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75" windowWidth="13275" windowHeight="411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I5" i="1"/>
  <c r="I6"/>
  <c r="I8"/>
  <c r="I10"/>
  <c r="I12"/>
  <c r="I14"/>
  <c r="I15"/>
  <c r="I16"/>
  <c r="I17"/>
  <c r="I18"/>
  <c r="I19"/>
  <c r="I20"/>
  <c r="I21"/>
  <c r="I22"/>
  <c r="I24"/>
  <c r="I25"/>
  <c r="I26"/>
  <c r="I27"/>
  <c r="I28"/>
  <c r="I29"/>
  <c r="I30"/>
  <c r="I31"/>
  <c r="I32"/>
  <c r="I33"/>
  <c r="I34"/>
  <c r="I35"/>
  <c r="I37"/>
  <c r="I38"/>
  <c r="I39"/>
  <c r="I40"/>
  <c r="I41"/>
  <c r="I43"/>
  <c r="I44"/>
  <c r="I4"/>
</calcChain>
</file>

<file path=xl/sharedStrings.xml><?xml version="1.0" encoding="utf-8"?>
<sst xmlns="http://schemas.openxmlformats.org/spreadsheetml/2006/main" count="200" uniqueCount="10">
  <si>
    <t>Seward Highway 17.5-22.5 Traverse Dist Checks</t>
  </si>
  <si>
    <t>To</t>
  </si>
  <si>
    <t>GPS PROJ</t>
  </si>
  <si>
    <t>GUN</t>
  </si>
  <si>
    <t>1991 FB</t>
  </si>
  <si>
    <t>2008 FB</t>
  </si>
  <si>
    <t>2012 FB</t>
  </si>
  <si>
    <t>N/A</t>
  </si>
  <si>
    <t>2000 FB</t>
  </si>
  <si>
    <r>
      <rPr>
        <u/>
        <sz val="11"/>
        <color theme="1"/>
        <rFont val="GreekC"/>
      </rPr>
      <t xml:space="preserve">D </t>
    </r>
    <r>
      <rPr>
        <u/>
        <sz val="11"/>
        <color theme="1"/>
        <rFont val="Calibri"/>
        <family val="2"/>
        <scheme val="minor"/>
      </rPr>
      <t>GPS PROJ v. GUN</t>
    </r>
  </si>
</sst>
</file>

<file path=xl/styles.xml><?xml version="1.0" encoding="utf-8"?>
<styleSheet xmlns="http://schemas.openxmlformats.org/spreadsheetml/2006/main">
  <numFmts count="1">
    <numFmt numFmtId="164" formatCode="0.0000"/>
  </numFmts>
  <fonts count="3"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1"/>
      <color theme="1"/>
      <name val="GreekC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2" fontId="0" fillId="0" borderId="0" xfId="0" applyNumberFormat="1" applyAlignment="1">
      <alignment horizontal="center"/>
    </xf>
    <xf numFmtId="0" fontId="0" fillId="2" borderId="0" xfId="0" applyFill="1" applyAlignment="1">
      <alignment horizontal="center"/>
    </xf>
    <xf numFmtId="0" fontId="1" fillId="2" borderId="0" xfId="0" applyFont="1" applyFill="1" applyAlignment="1">
      <alignment horizontal="center"/>
    </xf>
    <xf numFmtId="164" fontId="0" fillId="2" borderId="0" xfId="0" applyNumberFormat="1" applyFill="1" applyAlignment="1">
      <alignment horizontal="center"/>
    </xf>
    <xf numFmtId="2" fontId="0" fillId="2" borderId="0" xfId="0" applyNumberFormat="1" applyFill="1" applyAlignment="1">
      <alignment horizontal="center"/>
    </xf>
    <xf numFmtId="2" fontId="1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44"/>
  <sheetViews>
    <sheetView tabSelected="1" workbookViewId="0">
      <selection activeCell="S13" sqref="S13"/>
    </sheetView>
  </sheetViews>
  <sheetFormatPr defaultRowHeight="15"/>
  <cols>
    <col min="1" max="4" width="9.140625" style="1"/>
    <col min="5" max="5" width="9.5703125" style="1" bestFit="1" customWidth="1"/>
    <col min="6" max="6" width="2.85546875" style="6" customWidth="1"/>
    <col min="7" max="7" width="9.5703125" style="5" bestFit="1" customWidth="1"/>
    <col min="8" max="8" width="2.85546875" style="6" customWidth="1"/>
    <col min="9" max="9" width="19.140625" style="5" bestFit="1" customWidth="1"/>
    <col min="10" max="10" width="2.85546875" style="6" customWidth="1"/>
    <col min="11" max="11" width="7.5703125" style="1" bestFit="1" customWidth="1"/>
    <col min="12" max="12" width="2.85546875" style="6" customWidth="1"/>
    <col min="13" max="13" width="9.5703125" style="1" bestFit="1" customWidth="1"/>
    <col min="14" max="14" width="2.85546875" style="6" customWidth="1"/>
    <col min="15" max="15" width="9.5703125" style="1" bestFit="1" customWidth="1"/>
    <col min="16" max="16" width="2.85546875" style="6" customWidth="1"/>
    <col min="17" max="17" width="9.140625" style="1"/>
  </cols>
  <sheetData>
    <row r="1" spans="1:17">
      <c r="A1" s="3" t="s">
        <v>0</v>
      </c>
    </row>
    <row r="3" spans="1:17" s="1" customFormat="1" ht="18">
      <c r="E3" s="4" t="s">
        <v>2</v>
      </c>
      <c r="F3" s="7"/>
      <c r="G3" s="10" t="s">
        <v>3</v>
      </c>
      <c r="H3" s="7"/>
      <c r="I3" s="10" t="s">
        <v>9</v>
      </c>
      <c r="J3" s="7"/>
      <c r="K3" s="4" t="s">
        <v>4</v>
      </c>
      <c r="L3" s="7"/>
      <c r="M3" s="4" t="s">
        <v>8</v>
      </c>
      <c r="N3" s="7"/>
      <c r="O3" s="4" t="s">
        <v>5</v>
      </c>
      <c r="P3" s="7"/>
      <c r="Q3" s="4" t="s">
        <v>6</v>
      </c>
    </row>
    <row r="4" spans="1:17">
      <c r="A4" s="1">
        <v>1</v>
      </c>
      <c r="B4" s="1" t="s">
        <v>1</v>
      </c>
      <c r="C4" s="1">
        <v>2</v>
      </c>
      <c r="E4" s="2">
        <v>1180.1914999999999</v>
      </c>
      <c r="F4" s="8"/>
      <c r="G4" s="5">
        <v>1180.2</v>
      </c>
      <c r="H4" s="8"/>
      <c r="I4" s="5">
        <f>E4-G4</f>
        <v>-8.5000000001400622E-3</v>
      </c>
      <c r="J4" s="8"/>
      <c r="K4" s="5" t="s">
        <v>7</v>
      </c>
      <c r="L4" s="8"/>
      <c r="M4" s="2" t="s">
        <v>7</v>
      </c>
      <c r="N4" s="8"/>
      <c r="O4" s="5">
        <v>1180.21</v>
      </c>
      <c r="P4" s="8"/>
      <c r="Q4" s="2" t="s">
        <v>7</v>
      </c>
    </row>
    <row r="5" spans="1:17">
      <c r="A5" s="1">
        <v>2</v>
      </c>
      <c r="B5" s="1" t="s">
        <v>1</v>
      </c>
      <c r="C5" s="1">
        <v>3</v>
      </c>
      <c r="E5" s="2">
        <v>1096.8082999999999</v>
      </c>
      <c r="F5" s="8"/>
      <c r="G5" s="5">
        <v>1096.79</v>
      </c>
      <c r="H5" s="8"/>
      <c r="I5" s="5">
        <f>E5-G5</f>
        <v>1.8299999999953798E-2</v>
      </c>
      <c r="J5" s="8"/>
      <c r="K5" s="5" t="s">
        <v>7</v>
      </c>
      <c r="L5" s="8"/>
      <c r="M5" s="2" t="s">
        <v>7</v>
      </c>
      <c r="N5" s="8"/>
      <c r="O5" s="5">
        <v>1096.8399999999999</v>
      </c>
      <c r="P5" s="8"/>
      <c r="Q5" s="2" t="s">
        <v>7</v>
      </c>
    </row>
    <row r="6" spans="1:17">
      <c r="A6" s="1">
        <v>3</v>
      </c>
      <c r="B6" s="1" t="s">
        <v>1</v>
      </c>
      <c r="C6" s="1">
        <v>4</v>
      </c>
      <c r="E6" s="2">
        <v>982.38160000000005</v>
      </c>
      <c r="F6" s="8"/>
      <c r="G6" s="5">
        <v>982.35</v>
      </c>
      <c r="H6" s="8"/>
      <c r="I6" s="5">
        <f>E6-G6</f>
        <v>3.160000000002583E-2</v>
      </c>
      <c r="J6" s="8"/>
      <c r="K6" s="5" t="s">
        <v>7</v>
      </c>
      <c r="L6" s="8"/>
      <c r="M6" s="2" t="s">
        <v>7</v>
      </c>
      <c r="N6" s="8"/>
      <c r="O6" s="5">
        <v>982.37</v>
      </c>
      <c r="P6" s="8"/>
      <c r="Q6" s="2" t="s">
        <v>7</v>
      </c>
    </row>
    <row r="7" spans="1:17">
      <c r="A7" s="1">
        <v>3</v>
      </c>
      <c r="B7" s="1" t="s">
        <v>1</v>
      </c>
      <c r="C7" s="1">
        <v>7</v>
      </c>
      <c r="E7" s="2">
        <v>4117.2026999999998</v>
      </c>
      <c r="F7" s="8"/>
      <c r="G7" s="5" t="s">
        <v>7</v>
      </c>
      <c r="H7" s="9"/>
      <c r="J7" s="8"/>
      <c r="K7" s="5" t="s">
        <v>7</v>
      </c>
      <c r="L7" s="8"/>
      <c r="M7" s="2" t="s">
        <v>7</v>
      </c>
      <c r="N7" s="8"/>
      <c r="O7" s="5">
        <v>4117.18</v>
      </c>
      <c r="P7" s="8"/>
      <c r="Q7" s="2" t="s">
        <v>7</v>
      </c>
    </row>
    <row r="8" spans="1:17">
      <c r="A8" s="1">
        <v>4</v>
      </c>
      <c r="B8" s="1" t="s">
        <v>1</v>
      </c>
      <c r="C8" s="1">
        <v>5</v>
      </c>
      <c r="E8" s="2">
        <v>1313.2235000000001</v>
      </c>
      <c r="F8" s="8"/>
      <c r="G8" s="5">
        <v>1313.21</v>
      </c>
      <c r="H8" s="8"/>
      <c r="I8" s="5">
        <f>E8-G8</f>
        <v>1.3500000000021828E-2</v>
      </c>
      <c r="J8" s="8"/>
      <c r="K8" s="5" t="s">
        <v>7</v>
      </c>
      <c r="L8" s="8"/>
      <c r="M8" s="2" t="s">
        <v>7</v>
      </c>
      <c r="N8" s="8"/>
      <c r="O8" s="5">
        <v>1313.23</v>
      </c>
      <c r="P8" s="8"/>
      <c r="Q8" s="2" t="s">
        <v>7</v>
      </c>
    </row>
    <row r="9" spans="1:17">
      <c r="A9" s="1">
        <v>5</v>
      </c>
      <c r="B9" s="1" t="s">
        <v>1</v>
      </c>
      <c r="C9" s="1">
        <v>61</v>
      </c>
      <c r="E9" s="2">
        <v>47.759700000000002</v>
      </c>
      <c r="F9" s="8"/>
      <c r="G9" s="5" t="s">
        <v>7</v>
      </c>
      <c r="H9" s="9"/>
      <c r="J9" s="8"/>
      <c r="K9" s="5" t="s">
        <v>7</v>
      </c>
      <c r="L9" s="8"/>
      <c r="M9" s="2" t="s">
        <v>7</v>
      </c>
      <c r="N9" s="8"/>
      <c r="O9" s="2" t="s">
        <v>7</v>
      </c>
      <c r="P9" s="8"/>
      <c r="Q9" s="2" t="s">
        <v>7</v>
      </c>
    </row>
    <row r="10" spans="1:17">
      <c r="A10" s="1">
        <v>5</v>
      </c>
      <c r="B10" s="1" t="s">
        <v>1</v>
      </c>
      <c r="C10" s="1">
        <v>6</v>
      </c>
      <c r="E10" s="2">
        <v>992.30939999999998</v>
      </c>
      <c r="F10" s="8"/>
      <c r="G10" s="5">
        <v>992.3</v>
      </c>
      <c r="H10" s="8"/>
      <c r="I10" s="5">
        <f>E10-G10</f>
        <v>9.4000000000278305E-3</v>
      </c>
      <c r="J10" s="8"/>
      <c r="K10" s="5" t="s">
        <v>7</v>
      </c>
      <c r="L10" s="8"/>
      <c r="M10" s="2" t="s">
        <v>7</v>
      </c>
      <c r="N10" s="8"/>
      <c r="O10" s="2" t="s">
        <v>7</v>
      </c>
      <c r="P10" s="8"/>
      <c r="Q10" s="2" t="s">
        <v>7</v>
      </c>
    </row>
    <row r="11" spans="1:17">
      <c r="A11" s="1">
        <v>5</v>
      </c>
      <c r="B11" s="1" t="s">
        <v>1</v>
      </c>
      <c r="C11" s="1">
        <v>7</v>
      </c>
      <c r="E11" s="2">
        <v>1972.066</v>
      </c>
      <c r="F11" s="8"/>
      <c r="G11" s="5" t="s">
        <v>7</v>
      </c>
      <c r="H11" s="9"/>
      <c r="J11" s="8"/>
      <c r="K11" s="5" t="s">
        <v>7</v>
      </c>
      <c r="L11" s="8"/>
      <c r="M11" s="2" t="s">
        <v>7</v>
      </c>
      <c r="N11" s="8"/>
      <c r="O11" s="5">
        <v>1972.03</v>
      </c>
      <c r="P11" s="8"/>
      <c r="Q11" s="2" t="s">
        <v>7</v>
      </c>
    </row>
    <row r="12" spans="1:17">
      <c r="A12" s="1">
        <v>61</v>
      </c>
      <c r="B12" s="1" t="s">
        <v>1</v>
      </c>
      <c r="C12" s="1">
        <v>6</v>
      </c>
      <c r="E12" s="2">
        <v>944.61239999999998</v>
      </c>
      <c r="F12" s="8"/>
      <c r="G12" s="5">
        <v>944.59</v>
      </c>
      <c r="H12" s="8"/>
      <c r="I12" s="5">
        <f>E12-G12</f>
        <v>2.2399999999947795E-2</v>
      </c>
      <c r="J12" s="8"/>
      <c r="K12" s="5" t="s">
        <v>7</v>
      </c>
      <c r="L12" s="8"/>
      <c r="M12" s="2" t="s">
        <v>7</v>
      </c>
      <c r="N12" s="8"/>
      <c r="O12" s="2" t="s">
        <v>7</v>
      </c>
      <c r="P12" s="8"/>
      <c r="Q12" s="2" t="s">
        <v>7</v>
      </c>
    </row>
    <row r="13" spans="1:17">
      <c r="A13" s="1">
        <v>61</v>
      </c>
      <c r="B13" s="1" t="s">
        <v>1</v>
      </c>
      <c r="C13" s="1">
        <v>8</v>
      </c>
      <c r="E13" s="2">
        <v>2006.7295999999999</v>
      </c>
      <c r="F13" s="8"/>
      <c r="G13" s="5" t="s">
        <v>7</v>
      </c>
      <c r="H13" s="9"/>
      <c r="J13" s="8"/>
      <c r="K13" s="5" t="s">
        <v>7</v>
      </c>
      <c r="L13" s="8"/>
      <c r="M13" s="2">
        <v>2006.7360000000001</v>
      </c>
      <c r="N13" s="8"/>
      <c r="O13" s="2" t="s">
        <v>7</v>
      </c>
      <c r="P13" s="8"/>
      <c r="Q13" s="2" t="s">
        <v>7</v>
      </c>
    </row>
    <row r="14" spans="1:17">
      <c r="A14" s="1">
        <v>6</v>
      </c>
      <c r="B14" s="1" t="s">
        <v>1</v>
      </c>
      <c r="C14" s="1">
        <v>7</v>
      </c>
      <c r="E14" s="2">
        <v>1031.8033</v>
      </c>
      <c r="F14" s="8"/>
      <c r="G14" s="5">
        <v>1031.79</v>
      </c>
      <c r="H14" s="8"/>
      <c r="I14" s="5">
        <f>E14-G14</f>
        <v>1.3300000000072032E-2</v>
      </c>
      <c r="J14" s="8"/>
      <c r="K14" s="5" t="s">
        <v>7</v>
      </c>
      <c r="L14" s="8"/>
      <c r="M14" s="2" t="s">
        <v>7</v>
      </c>
      <c r="N14" s="8"/>
      <c r="O14" s="2" t="s">
        <v>7</v>
      </c>
      <c r="P14" s="8"/>
      <c r="Q14" s="2" t="s">
        <v>7</v>
      </c>
    </row>
    <row r="15" spans="1:17">
      <c r="A15" s="1">
        <v>7</v>
      </c>
      <c r="B15" s="1" t="s">
        <v>1</v>
      </c>
      <c r="C15" s="1">
        <v>8</v>
      </c>
      <c r="E15" s="2">
        <v>90.112899999999996</v>
      </c>
      <c r="F15" s="8"/>
      <c r="G15" s="5">
        <v>90.11</v>
      </c>
      <c r="H15" s="8"/>
      <c r="I15" s="5">
        <f>E15-G15</f>
        <v>2.899999999996794E-3</v>
      </c>
      <c r="J15" s="8"/>
      <c r="K15" s="5" t="s">
        <v>7</v>
      </c>
      <c r="L15" s="8"/>
      <c r="M15" s="2" t="s">
        <v>7</v>
      </c>
      <c r="N15" s="8"/>
      <c r="O15" s="2" t="s">
        <v>7</v>
      </c>
      <c r="P15" s="8"/>
      <c r="Q15" s="2" t="s">
        <v>7</v>
      </c>
    </row>
    <row r="16" spans="1:17">
      <c r="A16" s="1">
        <v>8</v>
      </c>
      <c r="B16" s="1" t="s">
        <v>1</v>
      </c>
      <c r="C16" s="1">
        <v>9</v>
      </c>
      <c r="E16" s="2">
        <v>737.55269999999996</v>
      </c>
      <c r="F16" s="8"/>
      <c r="G16" s="5">
        <v>737.58</v>
      </c>
      <c r="H16" s="8"/>
      <c r="I16" s="5">
        <f>E16-G16</f>
        <v>-2.7300000000082036E-2</v>
      </c>
      <c r="J16" s="8"/>
      <c r="K16" s="5" t="s">
        <v>7</v>
      </c>
      <c r="L16" s="8"/>
      <c r="M16" s="2">
        <v>737.54499999999996</v>
      </c>
      <c r="N16" s="8"/>
      <c r="O16" s="2" t="s">
        <v>7</v>
      </c>
      <c r="P16" s="8"/>
      <c r="Q16" s="2" t="s">
        <v>7</v>
      </c>
    </row>
    <row r="17" spans="1:17">
      <c r="A17" s="1">
        <v>9</v>
      </c>
      <c r="B17" s="1" t="s">
        <v>1</v>
      </c>
      <c r="C17" s="1">
        <v>10</v>
      </c>
      <c r="E17" s="2">
        <v>693.17409999999995</v>
      </c>
      <c r="F17" s="8"/>
      <c r="G17" s="5">
        <v>693.2</v>
      </c>
      <c r="H17" s="8"/>
      <c r="I17" s="5">
        <f>E17-G17</f>
        <v>-2.5900000000092405E-2</v>
      </c>
      <c r="J17" s="8"/>
      <c r="K17" s="5">
        <v>693.17</v>
      </c>
      <c r="L17" s="8"/>
      <c r="M17" s="2">
        <v>693.15350000000001</v>
      </c>
      <c r="N17" s="8"/>
      <c r="O17" s="2" t="s">
        <v>7</v>
      </c>
      <c r="P17" s="8"/>
      <c r="Q17" s="2" t="s">
        <v>7</v>
      </c>
    </row>
    <row r="18" spans="1:17">
      <c r="A18" s="1">
        <v>10</v>
      </c>
      <c r="B18" s="1" t="s">
        <v>1</v>
      </c>
      <c r="C18" s="1">
        <v>11</v>
      </c>
      <c r="E18" s="2">
        <v>857.40160000000003</v>
      </c>
      <c r="F18" s="8"/>
      <c r="G18" s="5">
        <v>857.36</v>
      </c>
      <c r="H18" s="8"/>
      <c r="I18" s="5">
        <f>E18-G18</f>
        <v>4.1600000000016735E-2</v>
      </c>
      <c r="J18" s="8"/>
      <c r="K18" s="5" t="s">
        <v>7</v>
      </c>
      <c r="L18" s="8"/>
      <c r="M18" s="2" t="s">
        <v>7</v>
      </c>
      <c r="N18" s="8"/>
      <c r="O18" s="2" t="s">
        <v>7</v>
      </c>
      <c r="P18" s="8"/>
      <c r="Q18" s="2" t="s">
        <v>7</v>
      </c>
    </row>
    <row r="19" spans="1:17">
      <c r="A19" s="1">
        <v>11</v>
      </c>
      <c r="B19" s="1" t="s">
        <v>1</v>
      </c>
      <c r="C19" s="1">
        <v>12</v>
      </c>
      <c r="E19" s="2">
        <v>698.73929999999996</v>
      </c>
      <c r="F19" s="8"/>
      <c r="G19" s="5">
        <v>698.71</v>
      </c>
      <c r="H19" s="8"/>
      <c r="I19" s="5">
        <f>E19-G19</f>
        <v>2.9299999999921056E-2</v>
      </c>
      <c r="J19" s="8"/>
      <c r="K19" s="5" t="s">
        <v>7</v>
      </c>
      <c r="L19" s="8"/>
      <c r="M19" s="2" t="s">
        <v>7</v>
      </c>
      <c r="N19" s="8"/>
      <c r="O19" s="2" t="s">
        <v>7</v>
      </c>
      <c r="P19" s="8"/>
      <c r="Q19" s="2" t="s">
        <v>7</v>
      </c>
    </row>
    <row r="20" spans="1:17">
      <c r="A20" s="1">
        <v>12</v>
      </c>
      <c r="B20" s="1" t="s">
        <v>1</v>
      </c>
      <c r="C20" s="1">
        <v>13</v>
      </c>
      <c r="E20" s="2">
        <v>825.89469999999994</v>
      </c>
      <c r="F20" s="8"/>
      <c r="G20" s="5">
        <v>825.83</v>
      </c>
      <c r="H20" s="8"/>
      <c r="I20" s="5">
        <f>E20-G20</f>
        <v>6.4699999999902502E-2</v>
      </c>
      <c r="J20" s="8"/>
      <c r="K20" s="5" t="s">
        <v>7</v>
      </c>
      <c r="L20" s="8"/>
      <c r="M20" s="2" t="s">
        <v>7</v>
      </c>
      <c r="N20" s="8"/>
      <c r="O20" s="2" t="s">
        <v>7</v>
      </c>
      <c r="P20" s="8"/>
      <c r="Q20" s="2" t="s">
        <v>7</v>
      </c>
    </row>
    <row r="21" spans="1:17">
      <c r="A21" s="1">
        <v>13</v>
      </c>
      <c r="B21" s="1" t="s">
        <v>1</v>
      </c>
      <c r="C21" s="1">
        <v>14</v>
      </c>
      <c r="E21" s="2">
        <v>1037.4238</v>
      </c>
      <c r="F21" s="8"/>
      <c r="G21" s="5">
        <v>1037.45</v>
      </c>
      <c r="H21" s="8"/>
      <c r="I21" s="5">
        <f>E21-G21</f>
        <v>-2.6200000000017099E-2</v>
      </c>
      <c r="J21" s="8"/>
      <c r="K21" s="5" t="s">
        <v>7</v>
      </c>
      <c r="L21" s="8"/>
      <c r="M21" s="2" t="s">
        <v>7</v>
      </c>
      <c r="N21" s="8"/>
      <c r="O21" s="2" t="s">
        <v>7</v>
      </c>
      <c r="P21" s="8"/>
      <c r="Q21" s="2" t="s">
        <v>7</v>
      </c>
    </row>
    <row r="22" spans="1:17">
      <c r="A22" s="1">
        <v>14</v>
      </c>
      <c r="B22" s="1" t="s">
        <v>1</v>
      </c>
      <c r="C22" s="1">
        <v>15</v>
      </c>
      <c r="E22" s="2">
        <v>529.42039999999997</v>
      </c>
      <c r="F22" s="8"/>
      <c r="G22" s="5">
        <v>529.47</v>
      </c>
      <c r="H22" s="8"/>
      <c r="I22" s="5">
        <f>E22-G22</f>
        <v>-4.9600000000054933E-2</v>
      </c>
      <c r="J22" s="8"/>
      <c r="K22" s="5" t="s">
        <v>7</v>
      </c>
      <c r="L22" s="8"/>
      <c r="M22" s="2" t="s">
        <v>7</v>
      </c>
      <c r="N22" s="8"/>
      <c r="O22" s="2" t="s">
        <v>7</v>
      </c>
      <c r="P22" s="8"/>
      <c r="Q22" s="2" t="s">
        <v>7</v>
      </c>
    </row>
    <row r="23" spans="1:17">
      <c r="A23" s="1">
        <v>14</v>
      </c>
      <c r="B23" s="1" t="s">
        <v>1</v>
      </c>
      <c r="C23" s="1">
        <v>16</v>
      </c>
      <c r="E23" s="2">
        <v>1358.4058</v>
      </c>
      <c r="F23" s="8"/>
      <c r="G23" s="5" t="s">
        <v>7</v>
      </c>
      <c r="H23" s="9"/>
      <c r="J23" s="8"/>
      <c r="K23" s="5">
        <v>1358.4</v>
      </c>
      <c r="L23" s="8"/>
      <c r="M23" s="2">
        <v>1358.3811000000001</v>
      </c>
      <c r="N23" s="8"/>
      <c r="O23" s="2" t="s">
        <v>7</v>
      </c>
      <c r="P23" s="8"/>
      <c r="Q23" s="2" t="s">
        <v>7</v>
      </c>
    </row>
    <row r="24" spans="1:17">
      <c r="A24" s="1">
        <v>15</v>
      </c>
      <c r="B24" s="1" t="s">
        <v>1</v>
      </c>
      <c r="C24" s="1">
        <v>16</v>
      </c>
      <c r="E24" s="2">
        <v>829.04449999999997</v>
      </c>
      <c r="F24" s="8"/>
      <c r="G24" s="5">
        <v>829.02</v>
      </c>
      <c r="H24" s="8"/>
      <c r="I24" s="5">
        <f>E24-G24</f>
        <v>2.4499999999989086E-2</v>
      </c>
      <c r="J24" s="8"/>
      <c r="K24" s="5" t="s">
        <v>7</v>
      </c>
      <c r="L24" s="8"/>
      <c r="M24" s="2" t="s">
        <v>7</v>
      </c>
      <c r="N24" s="8"/>
      <c r="O24" s="2" t="s">
        <v>7</v>
      </c>
      <c r="P24" s="8"/>
      <c r="Q24" s="2" t="s">
        <v>7</v>
      </c>
    </row>
    <row r="25" spans="1:17">
      <c r="A25" s="1">
        <v>16</v>
      </c>
      <c r="B25" s="1" t="s">
        <v>1</v>
      </c>
      <c r="C25" s="1">
        <v>17</v>
      </c>
      <c r="E25" s="2">
        <v>658.65480000000002</v>
      </c>
      <c r="F25" s="8"/>
      <c r="G25" s="5">
        <v>658.66</v>
      </c>
      <c r="H25" s="8"/>
      <c r="I25" s="5">
        <f>E25-G25</f>
        <v>-5.1999999999452484E-3</v>
      </c>
      <c r="J25" s="8"/>
      <c r="K25" s="5">
        <v>658.65</v>
      </c>
      <c r="L25" s="8"/>
      <c r="M25" s="2" t="s">
        <v>7</v>
      </c>
      <c r="N25" s="8"/>
      <c r="O25" s="2" t="s">
        <v>7</v>
      </c>
      <c r="P25" s="8"/>
      <c r="Q25" s="5">
        <v>658.66</v>
      </c>
    </row>
    <row r="26" spans="1:17">
      <c r="A26" s="1">
        <v>17</v>
      </c>
      <c r="B26" s="1" t="s">
        <v>1</v>
      </c>
      <c r="C26" s="1">
        <v>18</v>
      </c>
      <c r="E26" s="2">
        <v>1466.2373</v>
      </c>
      <c r="F26" s="8"/>
      <c r="G26" s="5">
        <v>1466.23</v>
      </c>
      <c r="H26" s="8"/>
      <c r="I26" s="5">
        <f>E26-G26</f>
        <v>7.2999999999865395E-3</v>
      </c>
      <c r="J26" s="8"/>
      <c r="K26" s="5" t="s">
        <v>7</v>
      </c>
      <c r="L26" s="8"/>
      <c r="M26" s="2" t="s">
        <v>7</v>
      </c>
      <c r="N26" s="8"/>
      <c r="O26" s="2" t="s">
        <v>7</v>
      </c>
      <c r="P26" s="8"/>
      <c r="Q26" s="2" t="s">
        <v>7</v>
      </c>
    </row>
    <row r="27" spans="1:17">
      <c r="A27" s="1">
        <v>18</v>
      </c>
      <c r="B27" s="1" t="s">
        <v>1</v>
      </c>
      <c r="C27" s="1">
        <v>19</v>
      </c>
      <c r="E27" s="2">
        <v>1011.8108</v>
      </c>
      <c r="F27" s="8"/>
      <c r="G27" s="5">
        <v>1011.87</v>
      </c>
      <c r="H27" s="8"/>
      <c r="I27" s="5">
        <f>E27-G27</f>
        <v>-5.920000000003256E-2</v>
      </c>
      <c r="J27" s="8"/>
      <c r="K27" s="5" t="s">
        <v>7</v>
      </c>
      <c r="L27" s="8"/>
      <c r="M27" s="2" t="s">
        <v>7</v>
      </c>
      <c r="N27" s="8"/>
      <c r="O27" s="2" t="s">
        <v>7</v>
      </c>
      <c r="P27" s="8"/>
      <c r="Q27" s="2" t="s">
        <v>7</v>
      </c>
    </row>
    <row r="28" spans="1:17">
      <c r="A28" s="1">
        <v>19</v>
      </c>
      <c r="B28" s="1" t="s">
        <v>1</v>
      </c>
      <c r="C28" s="1">
        <v>20</v>
      </c>
      <c r="E28" s="2">
        <v>1067.9155000000001</v>
      </c>
      <c r="F28" s="8"/>
      <c r="G28" s="5">
        <v>1067.8699999999999</v>
      </c>
      <c r="H28" s="8"/>
      <c r="I28" s="5">
        <f>E28-G28</f>
        <v>4.5500000000174623E-2</v>
      </c>
      <c r="J28" s="8"/>
      <c r="K28" s="5" t="s">
        <v>7</v>
      </c>
      <c r="L28" s="8"/>
      <c r="M28" s="2" t="s">
        <v>7</v>
      </c>
      <c r="N28" s="8"/>
      <c r="O28" s="2" t="s">
        <v>7</v>
      </c>
      <c r="P28" s="8"/>
      <c r="Q28" s="2" t="s">
        <v>7</v>
      </c>
    </row>
    <row r="29" spans="1:17">
      <c r="A29" s="1">
        <v>20</v>
      </c>
      <c r="B29" s="1" t="s">
        <v>1</v>
      </c>
      <c r="C29" s="1">
        <v>21</v>
      </c>
      <c r="E29" s="2">
        <v>688.36590000000001</v>
      </c>
      <c r="F29" s="8"/>
      <c r="G29" s="5">
        <v>688.4</v>
      </c>
      <c r="H29" s="8"/>
      <c r="I29" s="5">
        <f>E29-G29</f>
        <v>-3.4099999999966712E-2</v>
      </c>
      <c r="J29" s="8"/>
      <c r="K29" s="5" t="s">
        <v>7</v>
      </c>
      <c r="L29" s="8"/>
      <c r="M29" s="2" t="s">
        <v>7</v>
      </c>
      <c r="N29" s="8"/>
      <c r="O29" s="2" t="s">
        <v>7</v>
      </c>
      <c r="P29" s="8"/>
      <c r="Q29" s="2" t="s">
        <v>7</v>
      </c>
    </row>
    <row r="30" spans="1:17">
      <c r="A30" s="1">
        <v>21</v>
      </c>
      <c r="B30" s="1" t="s">
        <v>1</v>
      </c>
      <c r="C30" s="1">
        <v>22</v>
      </c>
      <c r="E30" s="2">
        <v>700.01980000000003</v>
      </c>
      <c r="F30" s="8"/>
      <c r="G30" s="5">
        <v>699.98</v>
      </c>
      <c r="H30" s="8"/>
      <c r="I30" s="5">
        <f>E30-G30</f>
        <v>3.9800000000013824E-2</v>
      </c>
      <c r="J30" s="8"/>
      <c r="K30" s="5" t="s">
        <v>7</v>
      </c>
      <c r="L30" s="8"/>
      <c r="M30" s="2" t="s">
        <v>7</v>
      </c>
      <c r="N30" s="8"/>
      <c r="O30" s="2" t="s">
        <v>7</v>
      </c>
      <c r="P30" s="8"/>
      <c r="Q30" s="2" t="s">
        <v>7</v>
      </c>
    </row>
    <row r="31" spans="1:17">
      <c r="A31" s="1">
        <v>22</v>
      </c>
      <c r="B31" s="1" t="s">
        <v>1</v>
      </c>
      <c r="C31" s="1">
        <v>23</v>
      </c>
      <c r="E31" s="2">
        <v>836.59569999999997</v>
      </c>
      <c r="F31" s="8"/>
      <c r="G31" s="5">
        <v>836.6</v>
      </c>
      <c r="H31" s="8"/>
      <c r="I31" s="5">
        <f>E31-G31</f>
        <v>-4.3000000000574801E-3</v>
      </c>
      <c r="J31" s="8"/>
      <c r="K31" s="5" t="s">
        <v>7</v>
      </c>
      <c r="L31" s="8"/>
      <c r="M31" s="2" t="s">
        <v>7</v>
      </c>
      <c r="N31" s="8"/>
      <c r="O31" s="2" t="s">
        <v>7</v>
      </c>
      <c r="P31" s="8"/>
      <c r="Q31" s="2" t="s">
        <v>7</v>
      </c>
    </row>
    <row r="32" spans="1:17">
      <c r="A32" s="1">
        <v>23</v>
      </c>
      <c r="B32" s="1" t="s">
        <v>1</v>
      </c>
      <c r="C32" s="1">
        <v>24</v>
      </c>
      <c r="E32" s="2">
        <v>1209.213</v>
      </c>
      <c r="F32" s="8"/>
      <c r="G32" s="5">
        <v>1209.2</v>
      </c>
      <c r="H32" s="8"/>
      <c r="I32" s="5">
        <f>E32-G32</f>
        <v>1.2999999999919964E-2</v>
      </c>
      <c r="J32" s="8"/>
      <c r="K32" s="5" t="s">
        <v>7</v>
      </c>
      <c r="L32" s="8"/>
      <c r="M32" s="2" t="s">
        <v>7</v>
      </c>
      <c r="N32" s="8"/>
      <c r="O32" s="2" t="s">
        <v>7</v>
      </c>
      <c r="P32" s="8"/>
      <c r="Q32" s="2" t="s">
        <v>7</v>
      </c>
    </row>
    <row r="33" spans="1:17">
      <c r="A33" s="1">
        <v>24</v>
      </c>
      <c r="B33" s="1" t="s">
        <v>1</v>
      </c>
      <c r="C33" s="1">
        <v>25</v>
      </c>
      <c r="E33" s="2">
        <v>706.52650000000006</v>
      </c>
      <c r="F33" s="8"/>
      <c r="G33" s="5">
        <v>706.54</v>
      </c>
      <c r="H33" s="8"/>
      <c r="I33" s="5">
        <f>E33-G33</f>
        <v>-1.3499999999908141E-2</v>
      </c>
      <c r="J33" s="8"/>
      <c r="K33" s="5">
        <v>706.53</v>
      </c>
      <c r="L33" s="8"/>
      <c r="M33" s="2" t="s">
        <v>7</v>
      </c>
      <c r="N33" s="8"/>
      <c r="O33" s="2" t="s">
        <v>7</v>
      </c>
      <c r="P33" s="8"/>
      <c r="Q33" s="5">
        <v>706.54</v>
      </c>
    </row>
    <row r="34" spans="1:17">
      <c r="A34" s="1">
        <v>25</v>
      </c>
      <c r="B34" s="1" t="s">
        <v>1</v>
      </c>
      <c r="C34" s="1">
        <v>26</v>
      </c>
      <c r="E34" s="2">
        <v>959.14480000000003</v>
      </c>
      <c r="F34" s="8"/>
      <c r="G34" s="5">
        <v>959.18</v>
      </c>
      <c r="H34" s="8"/>
      <c r="I34" s="5">
        <f>E34-G34</f>
        <v>-3.5199999999917964E-2</v>
      </c>
      <c r="J34" s="8"/>
      <c r="K34" s="5">
        <v>959.15</v>
      </c>
      <c r="L34" s="8"/>
      <c r="M34" s="2" t="s">
        <v>7</v>
      </c>
      <c r="N34" s="8"/>
      <c r="O34" s="2" t="s">
        <v>7</v>
      </c>
      <c r="P34" s="8"/>
      <c r="Q34" s="2" t="s">
        <v>7</v>
      </c>
    </row>
    <row r="35" spans="1:17">
      <c r="A35" s="1">
        <v>26</v>
      </c>
      <c r="B35" s="1" t="s">
        <v>1</v>
      </c>
      <c r="C35" s="1">
        <v>27</v>
      </c>
      <c r="E35" s="2">
        <v>1362.2304999999999</v>
      </c>
      <c r="F35" s="8"/>
      <c r="G35" s="5">
        <v>1362.21</v>
      </c>
      <c r="H35" s="8"/>
      <c r="I35" s="5">
        <f>E35-G35</f>
        <v>2.04999999998563E-2</v>
      </c>
      <c r="J35" s="8"/>
      <c r="K35" s="5" t="s">
        <v>7</v>
      </c>
      <c r="L35" s="8"/>
      <c r="M35" s="2" t="s">
        <v>7</v>
      </c>
      <c r="N35" s="8"/>
      <c r="O35" s="2" t="s">
        <v>7</v>
      </c>
      <c r="P35" s="8"/>
      <c r="Q35" s="2" t="s">
        <v>7</v>
      </c>
    </row>
    <row r="36" spans="1:17">
      <c r="A36" s="1">
        <v>26</v>
      </c>
      <c r="B36" s="1" t="s">
        <v>1</v>
      </c>
      <c r="C36" s="1">
        <v>28</v>
      </c>
      <c r="E36" s="2">
        <v>2316.6039999999998</v>
      </c>
      <c r="F36" s="8"/>
      <c r="G36" s="5" t="s">
        <v>7</v>
      </c>
      <c r="H36" s="9"/>
      <c r="J36" s="8"/>
      <c r="K36" s="5">
        <v>2316.6</v>
      </c>
      <c r="L36" s="8"/>
      <c r="M36" s="2" t="s">
        <v>7</v>
      </c>
      <c r="N36" s="8"/>
      <c r="O36" s="2" t="s">
        <v>7</v>
      </c>
      <c r="P36" s="8"/>
      <c r="Q36" s="2" t="s">
        <v>7</v>
      </c>
    </row>
    <row r="37" spans="1:17">
      <c r="A37" s="1">
        <v>27</v>
      </c>
      <c r="B37" s="1" t="s">
        <v>1</v>
      </c>
      <c r="C37" s="1">
        <v>28</v>
      </c>
      <c r="E37" s="2">
        <v>954.51559999999995</v>
      </c>
      <c r="F37" s="8"/>
      <c r="G37" s="5">
        <v>954.53</v>
      </c>
      <c r="H37" s="8"/>
      <c r="I37" s="5">
        <f>E37-G37</f>
        <v>-1.4400000000023283E-2</v>
      </c>
      <c r="J37" s="8"/>
      <c r="K37" s="5" t="s">
        <v>7</v>
      </c>
      <c r="L37" s="8"/>
      <c r="M37" s="2" t="s">
        <v>7</v>
      </c>
      <c r="N37" s="8"/>
      <c r="O37" s="2" t="s">
        <v>7</v>
      </c>
      <c r="P37" s="8"/>
      <c r="Q37" s="2" t="s">
        <v>7</v>
      </c>
    </row>
    <row r="38" spans="1:17">
      <c r="A38" s="1">
        <v>28</v>
      </c>
      <c r="B38" s="1" t="s">
        <v>1</v>
      </c>
      <c r="C38" s="1">
        <v>29</v>
      </c>
      <c r="E38" s="2">
        <v>972.71799999999996</v>
      </c>
      <c r="F38" s="8"/>
      <c r="G38" s="5">
        <v>972.69</v>
      </c>
      <c r="H38" s="8"/>
      <c r="I38" s="5">
        <f>E38-G38</f>
        <v>2.7999999999906322E-2</v>
      </c>
      <c r="J38" s="8"/>
      <c r="K38" s="5" t="s">
        <v>7</v>
      </c>
      <c r="L38" s="8"/>
      <c r="M38" s="2" t="s">
        <v>7</v>
      </c>
      <c r="N38" s="8"/>
      <c r="O38" s="2" t="s">
        <v>7</v>
      </c>
      <c r="P38" s="8"/>
      <c r="Q38" s="2" t="s">
        <v>7</v>
      </c>
    </row>
    <row r="39" spans="1:17">
      <c r="A39" s="1">
        <v>29</v>
      </c>
      <c r="B39" s="1" t="s">
        <v>1</v>
      </c>
      <c r="C39" s="1">
        <v>30</v>
      </c>
      <c r="E39" s="2">
        <v>1187.5337</v>
      </c>
      <c r="F39" s="8"/>
      <c r="G39" s="5">
        <v>1187.56</v>
      </c>
      <c r="H39" s="8"/>
      <c r="I39" s="5">
        <f>E39-G39</f>
        <v>-2.6299999999991996E-2</v>
      </c>
      <c r="J39" s="8"/>
      <c r="K39" s="5" t="s">
        <v>7</v>
      </c>
      <c r="L39" s="8"/>
      <c r="M39" s="2" t="s">
        <v>7</v>
      </c>
      <c r="N39" s="8"/>
      <c r="O39" s="2" t="s">
        <v>7</v>
      </c>
      <c r="P39" s="8"/>
      <c r="Q39" s="2" t="s">
        <v>7</v>
      </c>
    </row>
    <row r="40" spans="1:17">
      <c r="A40" s="1">
        <v>30</v>
      </c>
      <c r="B40" s="1" t="s">
        <v>1</v>
      </c>
      <c r="C40" s="1">
        <v>31</v>
      </c>
      <c r="E40" s="2">
        <v>590.4796</v>
      </c>
      <c r="F40" s="8"/>
      <c r="G40" s="5">
        <v>590.5</v>
      </c>
      <c r="H40" s="8"/>
      <c r="I40" s="5">
        <f>E40-G40</f>
        <v>-2.0399999999995089E-2</v>
      </c>
      <c r="J40" s="8"/>
      <c r="K40" s="5" t="s">
        <v>7</v>
      </c>
      <c r="L40" s="8"/>
      <c r="M40" s="2" t="s">
        <v>7</v>
      </c>
      <c r="N40" s="8"/>
      <c r="O40" s="2" t="s">
        <v>7</v>
      </c>
      <c r="P40" s="8"/>
      <c r="Q40" s="2" t="s">
        <v>7</v>
      </c>
    </row>
    <row r="41" spans="1:17">
      <c r="A41" s="1">
        <v>31</v>
      </c>
      <c r="B41" s="1" t="s">
        <v>1</v>
      </c>
      <c r="C41" s="1">
        <v>32</v>
      </c>
      <c r="E41" s="2">
        <v>816.41909999999996</v>
      </c>
      <c r="F41" s="8"/>
      <c r="G41" s="5">
        <v>816.48</v>
      </c>
      <c r="H41" s="8"/>
      <c r="I41" s="5">
        <f>E41-G41</f>
        <v>-6.0900000000060572E-2</v>
      </c>
      <c r="J41" s="8"/>
      <c r="K41" s="5" t="s">
        <v>7</v>
      </c>
      <c r="L41" s="8"/>
      <c r="M41" s="2" t="s">
        <v>7</v>
      </c>
      <c r="N41" s="8"/>
      <c r="O41" s="2" t="s">
        <v>7</v>
      </c>
      <c r="P41" s="8"/>
      <c r="Q41" s="2" t="s">
        <v>7</v>
      </c>
    </row>
    <row r="42" spans="1:17">
      <c r="A42" s="1">
        <v>31</v>
      </c>
      <c r="B42" s="1" t="s">
        <v>1</v>
      </c>
      <c r="C42" s="1">
        <v>33</v>
      </c>
      <c r="E42" s="2">
        <v>1458.2364</v>
      </c>
      <c r="F42" s="8"/>
      <c r="G42" s="5" t="s">
        <v>7</v>
      </c>
      <c r="H42" s="9"/>
      <c r="J42" s="8"/>
      <c r="K42" s="5" t="s">
        <v>7</v>
      </c>
      <c r="L42" s="8"/>
      <c r="M42" s="2">
        <v>1458.2257</v>
      </c>
      <c r="N42" s="8"/>
      <c r="O42" s="2" t="s">
        <v>7</v>
      </c>
      <c r="P42" s="8"/>
      <c r="Q42" s="2" t="s">
        <v>7</v>
      </c>
    </row>
    <row r="43" spans="1:17">
      <c r="A43" s="1">
        <v>32</v>
      </c>
      <c r="B43" s="1" t="s">
        <v>1</v>
      </c>
      <c r="C43" s="1">
        <v>33</v>
      </c>
      <c r="E43" s="2">
        <v>643.26700000000005</v>
      </c>
      <c r="F43" s="8"/>
      <c r="G43" s="5">
        <v>643.28</v>
      </c>
      <c r="H43" s="8"/>
      <c r="I43" s="5">
        <f>E43-G43</f>
        <v>-1.2999999999919964E-2</v>
      </c>
      <c r="J43" s="8"/>
      <c r="K43" s="5" t="s">
        <v>7</v>
      </c>
      <c r="L43" s="8"/>
      <c r="M43" s="2" t="s">
        <v>7</v>
      </c>
      <c r="N43" s="8"/>
      <c r="O43" s="2" t="s">
        <v>7</v>
      </c>
      <c r="P43" s="8"/>
      <c r="Q43" s="2" t="s">
        <v>7</v>
      </c>
    </row>
    <row r="44" spans="1:17">
      <c r="A44" s="1">
        <v>33</v>
      </c>
      <c r="B44" s="1" t="s">
        <v>1</v>
      </c>
      <c r="C44" s="1">
        <v>34</v>
      </c>
      <c r="E44" s="2">
        <v>1132.4512</v>
      </c>
      <c r="F44" s="8"/>
      <c r="G44" s="5">
        <v>1132.3</v>
      </c>
      <c r="H44" s="8"/>
      <c r="I44" s="5">
        <f>E44-G44</f>
        <v>0.1512000000000171</v>
      </c>
      <c r="J44" s="8"/>
      <c r="K44" s="5" t="s">
        <v>7</v>
      </c>
      <c r="L44" s="8"/>
      <c r="M44" s="2">
        <v>1132.4257</v>
      </c>
      <c r="N44" s="8"/>
      <c r="O44" s="2" t="s">
        <v>7</v>
      </c>
      <c r="P44" s="8"/>
      <c r="Q44" s="2" t="s">
        <v>7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Dept of Transportation &amp; Public Facilities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twtest</dc:creator>
  <cp:lastModifiedBy>twtest</cp:lastModifiedBy>
  <dcterms:created xsi:type="dcterms:W3CDTF">2013-05-13T20:15:47Z</dcterms:created>
  <dcterms:modified xsi:type="dcterms:W3CDTF">2013-07-18T16:54:04Z</dcterms:modified>
</cp:coreProperties>
</file>