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Specs\"/>
    </mc:Choice>
  </mc:AlternateContent>
  <bookViews>
    <workbookView xWindow="0" yWindow="105" windowWidth="15180" windowHeight="9240"/>
  </bookViews>
  <sheets>
    <sheet name="2021" sheetId="16" r:id="rId1"/>
    <sheet name="2020" sheetId="15" r:id="rId2"/>
    <sheet name="2019" sheetId="14" r:id="rId3"/>
    <sheet name="2018" sheetId="13" r:id="rId4"/>
    <sheet name="2017" sheetId="1" r:id="rId5"/>
    <sheet name="2016" sheetId="3" r:id="rId6"/>
    <sheet name="2015" sheetId="4" r:id="rId7"/>
    <sheet name="2014" sheetId="5" r:id="rId8"/>
    <sheet name="2013" sheetId="6" r:id="rId9"/>
    <sheet name="2012" sheetId="7" r:id="rId10"/>
    <sheet name="2011" sheetId="8" r:id="rId11"/>
    <sheet name="2010" sheetId="9" r:id="rId12"/>
    <sheet name="2009" sheetId="10" r:id="rId13"/>
    <sheet name="2008" sheetId="11" r:id="rId14"/>
    <sheet name="2007" sheetId="12" r:id="rId15"/>
  </sheets>
  <definedNames>
    <definedName name="_xlnm.Print_Area" localSheetId="14">'2007'!$A$1:$D$21</definedName>
    <definedName name="_xlnm.Print_Area" localSheetId="13">'2008'!$A$1:$D$7</definedName>
    <definedName name="_xlnm.Print_Area" localSheetId="12">'2009'!$A$1:$D$7</definedName>
    <definedName name="_xlnm.Print_Area" localSheetId="11">'2010'!$A$1:$D$2</definedName>
    <definedName name="_xlnm.Print_Area" localSheetId="10">'2011'!$A$1:$C$2</definedName>
    <definedName name="_xlnm.Print_Area" localSheetId="9">'2012'!$A$1:$C$2</definedName>
    <definedName name="_xlnm.Print_Area" localSheetId="8">'2013'!$A$1:$C$2</definedName>
    <definedName name="_xlnm.Print_Area" localSheetId="7">'2014'!$A$1:$C$2</definedName>
    <definedName name="_xlnm.Print_Area" localSheetId="6">'2015'!$A$1:$C$2</definedName>
    <definedName name="_xlnm.Print_Area" localSheetId="5">'2016'!$A$1:$C$2</definedName>
    <definedName name="_xlnm.Print_Titles" localSheetId="14">'2007'!$1:$2</definedName>
    <definedName name="_xlnm.Print_Titles" localSheetId="13">'2008'!$1:$2</definedName>
    <definedName name="_xlnm.Print_Titles" localSheetId="12">'2009'!$1:$2</definedName>
    <definedName name="_xlnm.Print_Titles" localSheetId="11">'2010'!$1:$2</definedName>
    <definedName name="_xlnm.Print_Titles" localSheetId="10">'2011'!$1:$2</definedName>
    <definedName name="_xlnm.Print_Titles" localSheetId="9">'2012'!$1:$2</definedName>
    <definedName name="_xlnm.Print_Titles" localSheetId="8">'2013'!$1:$2</definedName>
    <definedName name="_xlnm.Print_Titles" localSheetId="7">'2014'!$1:$2</definedName>
    <definedName name="_xlnm.Print_Titles" localSheetId="6">'2015'!$1:$2</definedName>
    <definedName name="_xlnm.Print_Titles" localSheetId="5">'2016'!$1:$2</definedName>
    <definedName name="_xlnm.Print_Titles" localSheetId="4">'2017'!$1:$2</definedName>
    <definedName name="_xlnm.Print_Titles" localSheetId="3">'2018'!$1:$2</definedName>
    <definedName name="_xlnm.Print_Titles" localSheetId="2">'2019'!$1:$2</definedName>
    <definedName name="_xlnm.Print_Titles" localSheetId="1">'2020'!$1:$2</definedName>
    <definedName name="_xlnm.Print_Titles" localSheetId="0">'2021'!$1:$2</definedName>
  </definedNames>
  <calcPr calcId="162913"/>
</workbook>
</file>

<file path=xl/calcChain.xml><?xml version="1.0" encoding="utf-8"?>
<calcChain xmlns="http://schemas.openxmlformats.org/spreadsheetml/2006/main">
  <c r="A186" i="14" l="1"/>
  <c r="A187" i="14" s="1"/>
  <c r="A188" i="14" s="1"/>
  <c r="A189" i="14" s="1"/>
  <c r="A190" i="14" s="1"/>
  <c r="A191" i="14" s="1"/>
  <c r="A192" i="14" s="1"/>
  <c r="A193" i="14" s="1"/>
  <c r="A194" i="14" s="1"/>
  <c r="A195" i="14" s="1"/>
  <c r="A196" i="14" s="1"/>
  <c r="A197" i="14" s="1"/>
  <c r="A198" i="14" s="1"/>
  <c r="A199" i="14" s="1"/>
  <c r="A200" i="14" s="1"/>
  <c r="A201" i="14" s="1"/>
  <c r="A202" i="14" s="1"/>
  <c r="A203" i="14" s="1"/>
  <c r="A204" i="14" s="1"/>
  <c r="A205" i="14" s="1"/>
  <c r="A206" i="14" s="1"/>
  <c r="A207" i="14" s="1"/>
  <c r="A208" i="14" s="1"/>
  <c r="A209" i="14" s="1"/>
  <c r="A210" i="14" s="1"/>
  <c r="A211" i="14" s="1"/>
  <c r="A212" i="14" s="1"/>
  <c r="A213" i="14" s="1"/>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A101" i="14" l="1"/>
  <c r="A103" i="14" s="1"/>
  <c r="A105" i="14" s="1"/>
  <c r="A107" i="14" s="1"/>
  <c r="A100" i="14"/>
  <c r="A102" i="14" s="1"/>
  <c r="A104" i="14" s="1"/>
  <c r="A106" i="14" s="1"/>
  <c r="A108" i="14" s="1"/>
  <c r="A109" i="14" s="1"/>
  <c r="A110" i="14" s="1"/>
  <c r="A111" i="14" s="1"/>
  <c r="A112" i="14" s="1"/>
  <c r="A113" i="14" s="1"/>
  <c r="A114" i="14" s="1"/>
  <c r="A116" i="14" s="1"/>
  <c r="A118" i="14" s="1"/>
  <c r="A120" i="14" s="1"/>
  <c r="A122" i="14" s="1"/>
  <c r="A128" i="14" s="1"/>
  <c r="A129" i="14" l="1"/>
  <c r="A126" i="14"/>
  <c r="A133" i="14" s="1"/>
  <c r="A125" i="14"/>
  <c r="A132" i="14" s="1"/>
  <c r="A124" i="14"/>
  <c r="A131" i="14" s="1"/>
  <c r="A115" i="14"/>
  <c r="A117" i="14" s="1"/>
  <c r="A119" i="14" s="1"/>
  <c r="A121" i="14" s="1"/>
  <c r="A123" i="14" l="1"/>
  <c r="A130" i="14" s="1"/>
  <c r="A127" i="14"/>
</calcChain>
</file>

<file path=xl/sharedStrings.xml><?xml version="1.0" encoding="utf-8"?>
<sst xmlns="http://schemas.openxmlformats.org/spreadsheetml/2006/main" count="2713" uniqueCount="1275">
  <si>
    <t>Date</t>
  </si>
  <si>
    <t>Description</t>
  </si>
  <si>
    <t>Notes</t>
  </si>
  <si>
    <t>gcp-70 and gcp-80</t>
  </si>
  <si>
    <t>Updated language per Engineer's Directive dated 2/24/17 for AS-20</t>
  </si>
  <si>
    <t>G-120</t>
  </si>
  <si>
    <t>Saved word version of the statewide G-120 spec</t>
  </si>
  <si>
    <t>P-157</t>
  </si>
  <si>
    <t>Formatting changes made to the Central Region spec</t>
  </si>
  <si>
    <t>G-111 &amp; G-120</t>
  </si>
  <si>
    <t>Added to Statewide 10G Draft and emailed to Aviation Section to begin using.</t>
  </si>
  <si>
    <t>Updated regional special due to new CGP and no consent decree requirement</t>
  </si>
  <si>
    <t>Made minor updates as requested by construction</t>
  </si>
  <si>
    <t>Frontmatter</t>
  </si>
  <si>
    <t>Updated the reference to 150/5370-10G and changed name of Appendix D.  Still need to check the page number references with each project.</t>
  </si>
  <si>
    <t>G-710</t>
  </si>
  <si>
    <t>Updated traffic control rate schedule per Chief Engineer's Directive dated 3-13-15.</t>
  </si>
  <si>
    <t>Central Region spec P-167</t>
  </si>
  <si>
    <t>Updated dust palliative spec per M&amp;O request.  Changed the application rate to follow manufacturer's recommendation, added mandatory testing, and removed price adjustment.</t>
  </si>
  <si>
    <t>Central Region spec P-660</t>
  </si>
  <si>
    <t>Removed the specific supplier for the cone and rewrote the spec to meet MUTCD specifications.</t>
  </si>
  <si>
    <t>Statewide Special G-120</t>
  </si>
  <si>
    <t>Updated DBE spec for race-neutral program.</t>
  </si>
  <si>
    <t>Updated DBE spec per Statewide Engineer's Directive.</t>
  </si>
  <si>
    <t>G-115</t>
  </si>
  <si>
    <t>Updated date and file number for Dept of Labor per diem requirements.</t>
  </si>
  <si>
    <t>gcp-80</t>
  </si>
  <si>
    <t>Modified the bird window spec in 80-04 to reference the USFWS website.  Requested language from environmental section as the word "prohibited" for clearing and grubbing is never stated in Migratory Bird Treaty Act.</t>
  </si>
  <si>
    <t>gcp-70</t>
  </si>
  <si>
    <t>Added to gcp-70-06 to comply with the ban on texting when driving.</t>
  </si>
  <si>
    <t>S_GCP70</t>
  </si>
  <si>
    <t>Substituted ANC security requirements in 70-21.</t>
  </si>
  <si>
    <t>P635_0509</t>
  </si>
  <si>
    <t>Corrected ASTM reference for crack sealant.</t>
  </si>
  <si>
    <t>P401_0509</t>
  </si>
  <si>
    <t>Deleted material testing requirement from under 1500 ton lots.</t>
  </si>
  <si>
    <t>P675_0509</t>
  </si>
  <si>
    <t>Updated the guardrail spec to match the changes in highway design specials.</t>
  </si>
  <si>
    <t>P190_0509</t>
  </si>
  <si>
    <t>Updated the insulation board spec per request of Mark Neidhold.</t>
  </si>
  <si>
    <t>P-630 and P-621</t>
  </si>
  <si>
    <t>Deleted P-630 and subsituted P-621 for saw-cut grooves to match the AC.  Central Region Special for now but should be a Statewide Standard when approved.</t>
  </si>
  <si>
    <t>Modified gcp-80-03j and gcp-80-04c per AC 150/5370-2 updates for construction safetly plans.</t>
  </si>
  <si>
    <t>Updated the traffic control rate schedule per Chief Engineer transmittal letter.</t>
  </si>
  <si>
    <t>P-152</t>
  </si>
  <si>
    <t>Updated P-152 to add ditch lining.</t>
  </si>
  <si>
    <t>3/27/13</t>
  </si>
  <si>
    <t>GCP-10</t>
  </si>
  <si>
    <t>Corrected CSPP and SPCD typos.</t>
  </si>
  <si>
    <t xml:space="preserve">Appendix I </t>
  </si>
  <si>
    <t>New regional MCL</t>
  </si>
  <si>
    <t>P-650</t>
  </si>
  <si>
    <t>Removed the detail for the buried plate and referenced the detail on the plans.</t>
  </si>
  <si>
    <t>P-620</t>
  </si>
  <si>
    <t>Removed sand blasting as an option for removal of markings per M&amp;O request.</t>
  </si>
  <si>
    <t xml:space="preserve">P-630   </t>
  </si>
  <si>
    <t xml:space="preserve">Added new spec for Intelligent Compaction </t>
  </si>
  <si>
    <t>D-765</t>
  </si>
  <si>
    <t>Cleaned up the special to make the materials applicable to the substituted product.</t>
  </si>
  <si>
    <t>S_P700</t>
  </si>
  <si>
    <t>Created Ice Road Special (taken from Chefornak A/P project specs)</t>
  </si>
  <si>
    <t>new Statewide Specials</t>
  </si>
  <si>
    <t>Modified gcp-10, gcp-80, gcp-90, G-120, and T-901 per Chief Engineer Directive dated 3/20/12</t>
  </si>
  <si>
    <t>Appendix C</t>
  </si>
  <si>
    <t>New MSTF, effective 4/15/12</t>
  </si>
  <si>
    <t>P-401</t>
  </si>
  <si>
    <t>removed upper limit for price adjustment per Newt request</t>
  </si>
  <si>
    <t>clarified language about inspection frequency and added item J. to liquidated damaged table per regional request</t>
  </si>
  <si>
    <t>S_GCP20</t>
  </si>
  <si>
    <t>Modified Mandatory Post-Award Conference language per AG's comments.</t>
  </si>
  <si>
    <t>S-143</t>
  </si>
  <si>
    <t>Added SPCC template language and reference to Appendix X</t>
  </si>
  <si>
    <t>Appendix X</t>
  </si>
  <si>
    <t>Added Appendix X for SPCC template</t>
  </si>
  <si>
    <t>updated table 4 per Newt request</t>
  </si>
  <si>
    <t>T-908</t>
  </si>
  <si>
    <t xml:space="preserve">updated to match highway update </t>
  </si>
  <si>
    <t>spec and pay item index</t>
  </si>
  <si>
    <t>added T-908 pay items</t>
  </si>
  <si>
    <t>P-680 and P-682</t>
  </si>
  <si>
    <t>added to material requirements approved by the Engr. Per Jim Bowers request</t>
  </si>
  <si>
    <t>updated per comments from Mike Yerkes</t>
  </si>
  <si>
    <t>P-685</t>
  </si>
  <si>
    <t>removed the type identifier in the pay item name, also changed the pay item index</t>
  </si>
  <si>
    <t>S_gcp70</t>
  </si>
  <si>
    <t>Updated 70-21 to change from attaching the security requirements as appendix to request from Airport Manager.  Changed hidden message to contact Josh Briggs instead of Anna Walker.</t>
  </si>
  <si>
    <t>T-905</t>
  </si>
  <si>
    <t>Deleted the reference to the class of topsoil being shown on the plans.  Added if no class is indicated in the special, then the default is to Class A topsoil.</t>
  </si>
  <si>
    <t xml:space="preserve">Added to 80-04 the option for Project Engineer to allow clearing vegetation during bird window.  </t>
  </si>
  <si>
    <t>Appendix I</t>
  </si>
  <si>
    <t>added updated MCL</t>
  </si>
  <si>
    <t>S-P401</t>
  </si>
  <si>
    <t>Updated per Std Engineer directive for asphalt price adjustment.</t>
  </si>
  <si>
    <t>Deleted the option to allow clearing that was added on 8/28 and updated the bird window dates per new Fish and Wildlife bird window guidelines.  Added reference to the guidelines.</t>
  </si>
  <si>
    <t>bird window guidelines</t>
  </si>
  <si>
    <t>Attached the new Fish and Wildlife guidelines to misc folder.</t>
  </si>
  <si>
    <t>Added to 157-1.7, Item 2, 3rd sentence.….unless specifically prohibited by ADEC.  Request from Pat Whitrock after discussions with ADEC.</t>
  </si>
  <si>
    <t>L-100</t>
  </si>
  <si>
    <t>Added hidden notes to taxiway edge lights for change from incandescent to L.E.D.</t>
  </si>
  <si>
    <t>P-604</t>
  </si>
  <si>
    <t>Created new Central Region special for Compression Joint Seals for Concrete Pavements.</t>
  </si>
  <si>
    <t>Updated with revised MSTF guide (April 2010 version).</t>
  </si>
  <si>
    <t>GCP 20</t>
  </si>
  <si>
    <t xml:space="preserve">Add hidden note to add Electrical Administrator requirement if &gt;50% electrical items of work. </t>
  </si>
  <si>
    <t>Misc folder</t>
  </si>
  <si>
    <t>Added Chief Engineer's Directive to Misc folder for direction on Electrical Administrator use.</t>
  </si>
  <si>
    <t>G-130</t>
  </si>
  <si>
    <t>Changed "accuracy checks" to "certifications" under 130-2.5 scale diary items.  Sue Grundberg recommended it based on problem Tony Barter had at Port Mackensie project.</t>
  </si>
  <si>
    <t>Changed flagger rate from $46 to $48/hr per Chief Engineer's Directive.</t>
  </si>
  <si>
    <t>G-135</t>
  </si>
  <si>
    <t>Changed phone/fax numbers for surveys</t>
  </si>
  <si>
    <t>Added to 401-5.01 to exempt approaches, pathways and temp pvmt from price adj lots</t>
  </si>
  <si>
    <t>GCP-50</t>
  </si>
  <si>
    <t>Typo corrected. In 50-12, 2nd sentence of the 2nd paragraph, changed "by" to "be".</t>
  </si>
  <si>
    <t>P-167</t>
  </si>
  <si>
    <t>Added EPA testing for reducing Particulate Matter at request of M&amp;O</t>
  </si>
  <si>
    <t xml:space="preserve">Updated table of unit prices for traffic control devices </t>
  </si>
  <si>
    <t>Appendix K</t>
  </si>
  <si>
    <t>Added hidden note to assist in determination of use.</t>
  </si>
  <si>
    <t>P-154</t>
  </si>
  <si>
    <t>Added hidden note about degradation value.</t>
  </si>
  <si>
    <t>P-633 Pavement Sand Seal</t>
  </si>
  <si>
    <t>Added new special for Sand Seal</t>
  </si>
  <si>
    <t xml:space="preserve">Appendix A </t>
  </si>
  <si>
    <t>Updated the cover sheet and forms 25D-100, 25D-105, 25D-110, 25D-112, 25D-113, 25D-114,  &amp; 25D-125  Added forms 25D-126 and 25D-127</t>
  </si>
  <si>
    <t>P-633 Sand Seal</t>
  </si>
  <si>
    <t>Updated new special for Sand Seal</t>
  </si>
  <si>
    <t>S_P401</t>
  </si>
  <si>
    <t>Added P-310 as included in oil calculation for asphalt material price adjustment.  Added note to check with spec writer for the amount to use per ton.</t>
  </si>
  <si>
    <t>Changed fax number for survey section to 269-0600.</t>
  </si>
  <si>
    <t xml:space="preserve">Extensive update to entire section due to new Construction General Permit (and associated references) and issuance of Statewide spec.  </t>
  </si>
  <si>
    <t>Appendix A</t>
  </si>
  <si>
    <t>Deleted cover sheet and all the forms.  ESCP should be made available and listed on Special Notice to Bidders, not included as an appendix to the specifications.  Indicate "Not Used" for Appendix A.</t>
  </si>
  <si>
    <t>Modified spec to include cut-back and emulsified asphalt.  Use cut-back for old pavements and emulsified for new asphalt.</t>
  </si>
  <si>
    <t>2010 - HISTORY OF FILE MODIFICATIONS, DELETIONS, &amp; ADDITIONS - AIRPORT SPECS FOLDER</t>
  </si>
  <si>
    <t>File</t>
  </si>
  <si>
    <t>p157_0509.doc</t>
  </si>
  <si>
    <t>modified file</t>
  </si>
  <si>
    <t>Modified P-157 Erosion, Sediment, and Pollution Control spec. (Modified numerous subsections to address ADEC primacy for the NPDES.)</t>
  </si>
  <si>
    <t>Apdx_A_Cover_Sheet.doc</t>
  </si>
  <si>
    <t>Modified Appendix A cover sheet to compliment changes to P-157 (ADEC primacy for the NPDES).</t>
  </si>
  <si>
    <t>p621_0909.doc</t>
  </si>
  <si>
    <t>added file</t>
  </si>
  <si>
    <t>Added new P-621 Saw-Cut Grooves spec. (See "AC Specs" folder. This new AC spec was released by FAA on 30Sept09 under AC 150/5370-10E. On January 8, 2010, FAA AAL-605/622 in Washington, D.C. asked us to use the new P-621 in an ANC project instead of the P-630 Statewide Standard AK spec for Pavement Grooving.)</t>
  </si>
  <si>
    <t>Spec_and_Pay_Item_Index.xls</t>
  </si>
  <si>
    <t>Added specs/pay items for D-701, D-705, F-162, G-130, L-100, L-107, L-135, L-145, L-161, P-152, P-621, P-686, and S-143.</t>
  </si>
  <si>
    <t>Project_Spec_Update_Record.doc</t>
  </si>
  <si>
    <t>Added p621_0909.doc (Saw-Cut Grooves spec.) entry.</t>
  </si>
  <si>
    <t>Frontmatter.doc</t>
  </si>
  <si>
    <t>Replaced P-630 Pavement Grooving with P-621 Saw-Cut Grooves as listed in the index.</t>
  </si>
  <si>
    <t>p630_0509.doc</t>
  </si>
  <si>
    <t>Pavement Grooving - Spec content unchanged. Added hidden notes to the designer.</t>
  </si>
  <si>
    <t>p401_0509.doc</t>
  </si>
  <si>
    <t>Modified P-401 Plant Hot Mix Asphalt spec. (Subsections 401-1.3 definitions, 401-3.2 table 4 - type 5 mix design, and 401-5.1a(3) density - core sampling)</t>
  </si>
  <si>
    <t>gcp50_0509.doc</t>
  </si>
  <si>
    <t>Modified GCP-50 Control of Work. (Subsection 50-13 Maintenance During Construction, modified special provision that requires the Contractor to keep aircraft movement areas free of materials spilled by his operations.)</t>
  </si>
  <si>
    <t>gcp80_0509.doc</t>
  </si>
  <si>
    <t>Modified GCP-80 Prosecution and Progress. (Subsection 80-04 e(2)(b) Added special that requires one Contractor employee with radio to handle all communication with aircraft at uncontrolled airports.)</t>
  </si>
  <si>
    <t>S_GCP70.doc</t>
  </si>
  <si>
    <t xml:space="preserve">Applicable to ANC projects only, revised security requirements special to GCP-70 Legal Relations and Responsibility to Public.  </t>
  </si>
  <si>
    <t>g710_0509.doc</t>
  </si>
  <si>
    <t>Modified G-710 Traffic Control for Roads, Streets, and Highways spec. (Subsection 710-5.1 - increased Highway Flagger pay rate from $44 to $46 per hour per memo dated 29Dec09 from Jim Green, Statewide Construction Standards Engineer.)</t>
  </si>
  <si>
    <t>Edited special provision note and contents page numbers for F-170, F-171, G-135, L-145, P-157, S-142.</t>
  </si>
  <si>
    <t>l108_0509.doc</t>
  </si>
  <si>
    <t>Modified L-108 Underground Cable spec.(Subsection 108-3.11 Testing - insulation resistance to ground requirements modified to be more stringent.)</t>
  </si>
  <si>
    <t>l100_0509.doc</t>
  </si>
  <si>
    <t>Modified L-100 Runway and Taxiway Lighting spec. (Subsections 100-3.8, 100-5.2 - Adds AIP eligible spare parts - light fixtures and transformers to be delivered to airport maintenance.)</t>
  </si>
  <si>
    <t>S_T908.doc</t>
  </si>
  <si>
    <t>Revised special to T-908 Soil Stabilization spec. (Subsections, 908-2.4, 908-3.1, 908-3.2, 908-3.3, 908-5.1 - Revised "Fiber Reinforced Matrix" (FRM) special to specify and pay for "Hydraulic Erosion Control Product" (HECP) instead. This special allows for a broader range of hydraulically applied products.)</t>
  </si>
  <si>
    <t>Revised P-157 Erosion, Sediment, and Pollution Control spec. (Revised all subsections to further define requirements now that ADEC has primacy for the NPDES.)</t>
  </si>
  <si>
    <t>p650_0509.doc</t>
  </si>
  <si>
    <t>Revised P-650 Aircraft Tiedown spec. (Subsections 650-2.2, 650-2.3, 650-3.1 - revised chain connection hardware to allow more readily available products without compromising strength.)</t>
  </si>
  <si>
    <t xml:space="preserve">Modified P-401 Plant Hot Mix Asphalt spec. (Subsection 401-3.2 Job Mix Design, Table 2 Mix Design Requirements - defined Asphalt Cement Content, %, min. to be based on @ 4% Air voids)
</t>
  </si>
  <si>
    <t>Revised P-157 Erosion, Sediment, and Pollution Control spec. (Revised numerous subsections to further define requirements now that EPA has issued a Consent Decree.)</t>
  </si>
  <si>
    <t>S_G700.doc</t>
  </si>
  <si>
    <t>Revised special to G-700 Traffic Control for Airports. (Correction to subsection reference – changed 40-04 to 40-05)</t>
  </si>
  <si>
    <t>Apdx_A_SWPPP_Const_Site_Inspection_Report_4-08.pdf</t>
  </si>
  <si>
    <t>deleted file</t>
  </si>
  <si>
    <t>Replaced by Apdx_A_SWPPP_Const_Site_Inspection_Report_3-10.pdf</t>
  </si>
  <si>
    <t>Apdx_A_SWPPP_Const_Site_Inspection_Report_3-10.pdf</t>
  </si>
  <si>
    <t>Added revised SWPPP Construction Site Inspection Report for Appendix A ESCP</t>
  </si>
  <si>
    <t>Apdx_A_SWPPP_Checklist_Feb_2007.pdf</t>
  </si>
  <si>
    <t>Deleted obsolete checklist.</t>
  </si>
  <si>
    <t>Apdx_A_SWPPP_Amendment_Log_3-10.pdf</t>
  </si>
  <si>
    <t>Added for inclusion in Appendix A (ESCP)</t>
  </si>
  <si>
    <t>Apdx_A_SWPPP_Certification_for_Contractor_3-10.pdf</t>
  </si>
  <si>
    <t>Apdx_A_SWPPP_Certification_for_DOTPF_3-10.pdf</t>
  </si>
  <si>
    <t>Apdx_A_SWPPP_Corrective_Action_Log_3-10.pdf</t>
  </si>
  <si>
    <t>Apdx_A_SWPPP_Daily_Record_of_Rainfall_3-10.pdf</t>
  </si>
  <si>
    <t>Apdx_A_SWPPP_Delayed_Action_Item_Report_3-10.pdfApdx_A_SWPPP_Delegation_Signature_Authority_CGP_Documents_Contractor_3-10.pdf</t>
  </si>
  <si>
    <t>Apdx_A_SWPPP_Delegation_Signature_Authority_CGP_Documents_Contractor_3-10.pdf</t>
  </si>
  <si>
    <t>Apdx_A_SWPPP_Delegation_Signature_Authority_CGP_Documents_DOTPF_3-10.pdf</t>
  </si>
  <si>
    <t>Apdx_A_SWPPP_Grading_Stabilization_Activities_Log_3-10.pdf</t>
  </si>
  <si>
    <t>Apdx_A_SWPPP_Preconstruction_Site_Visit_3-10.pdf</t>
  </si>
  <si>
    <t>Apdx_A_SWPPP_Subcontractor_Certification_3-10.pdf</t>
  </si>
  <si>
    <t>Apdx_A_SWPPP_Training_Log_3-10.pdf</t>
  </si>
  <si>
    <t>Modified Cover Sheet for Appendix A (ESCP)</t>
  </si>
  <si>
    <t>Added specs/pay items for D-705, D-751, F-162, L-100, L-108, L-110, L-146, P-152, P-161, P-620, P-650, T-905, T-908</t>
  </si>
  <si>
    <t>gcp70_0509.doc</t>
  </si>
  <si>
    <t>Modified GCP-70 Legal Relations and Responsibility to Public spec. (Subsection 70-02 Permits, Licenses, &amp; Taxes - modified special that lists certain permits, clearances, and licenses to be obtained from agencies.)</t>
  </si>
  <si>
    <t>Replaced by Apdx_A_form25d-100_SWPPP_Const_Site_Inspection_Report_3-5-10.pdf</t>
  </si>
  <si>
    <t>Apdx_A_form25d-100_SWPPP_Const_Site_Inspection_Report_3-5-10.pdf</t>
  </si>
  <si>
    <t>renamed file</t>
  </si>
  <si>
    <t>New file name: Apdx_A__form25d-114_SWPPP_Amendment_Log_3-10.pdf (no change to file content)</t>
  </si>
  <si>
    <t>New file name: Apdx_A__form25d-111_SWPPP_Certification_for_Contractor_3-10.pdf (no change to file content)</t>
  </si>
  <si>
    <t>New file name: Apdx_A_form25d-109_SWPPP_Certification_for_DOTPF_3-10.pdf (no change to file content)</t>
  </si>
  <si>
    <t>New file name: Apdx_A__form25d-112_SWPPP_Corrective_Action_Log_3-10.pdf (no change to file content)</t>
  </si>
  <si>
    <t>New file name: Apdx_A_form25d-115_SWPPP_Daily_Record_of_Rainfall_3-10.pdf (no change to file content)</t>
  </si>
  <si>
    <t>Apdx_A_SWPPP_Delayed_Action_Item_Report_3-10.pdf</t>
  </si>
  <si>
    <t>New file name: Apdx_A_form25d-113_SWPPP_Delayed_Action_Item_Report_3-10.pdf (no change to file content)</t>
  </si>
  <si>
    <t>New file name: Apdx_A_form25d-108_SWPPP_Delegation_Signature_Authority_CGP_Documents_Contractor_3-10.pdf (no change to file content)</t>
  </si>
  <si>
    <t>New file name: Apdx_A_form25d-107_SWPPP_Delegation_Signature_Authority_CGP_Documents_DOTPF_3-10.pdf (no change to file content)</t>
  </si>
  <si>
    <t>New file name: Apdx_A_form25d-110_SWPPP_Grading_Stabilization_Activities_Log_3-10.pdf (no change to file content)</t>
  </si>
  <si>
    <t>New file name: Apdx_A_form25d-106_SWPPP_Preconstruction_Site_Visit_3-10.pdf (no change to file content)</t>
  </si>
  <si>
    <t>New file name: Apdx_A_form25d-105_SWPPP_Subcontractor_Certification_3-10.pdf (no change to file content)</t>
  </si>
  <si>
    <t>New file name: Apdx_A_form25d-125_SWPPP_Training_Log_3-10.pdf (no change to file content)</t>
  </si>
  <si>
    <t>Modified L-100 Runway and Taxiway Lighting spec. (Subsection 100-3.4 Installation of Watertight Edge Lights - Light can pneumatic test pressure reduced to 5 psi)</t>
  </si>
  <si>
    <t>GCP-80 Prosecution and Progress spec. Spec content unchanged - added hidden notes to the designer.</t>
  </si>
  <si>
    <t>S_P620.doc</t>
  </si>
  <si>
    <t>Revised special to P-620 Runway and Taxiway Painting spec. (Revisions to methyl methacrylate spec to align with recent changes to Highways spec.)</t>
  </si>
  <si>
    <t>p620_0509.doc</t>
  </si>
  <si>
    <t>Revised P-620 Runway and Taxiway Painting spec. (Subsections 620-2.1, 620-5.1 - added prohibited materials per AC 150/5370-10E)</t>
  </si>
  <si>
    <t>Revised P-157 Erosion, Sediment, and Pollution Control spec. (Subsections 157-1.2, 157-2.1 - minor edits relating to SWPPP template)</t>
  </si>
  <si>
    <t>f162_0509.doc</t>
  </si>
  <si>
    <t>Revised F-162 Chain-Link Fence spec. (Subsection 162-2.1 Fabric - revised wire mesh galvanized coating specification)</t>
  </si>
  <si>
    <t>F171_0509.doc</t>
  </si>
  <si>
    <t>Revised F-171 Power Gate Operators spec. (Subsection 171-2.2 Components - revised gate operator manufacturer and model number)</t>
  </si>
  <si>
    <t>Revised F-171 Power Gate Operators spec. (Subsection 171-2.2 Components - updated gate operator special provision posted 5/28/10)</t>
  </si>
  <si>
    <t>Revised special to G-700 Traffic Control for Airports. (Clarification of language in subsection 700-1.1 that is applicable only to urban projects like BET or ANC)</t>
  </si>
  <si>
    <t>Revised P-157 Erosion, Sediment, and Pollution Control spec. (Subsection 157-1.4 - revised SWPPP preparer qualifications)</t>
  </si>
  <si>
    <t>P685_0509.doc</t>
  </si>
  <si>
    <t>Deleted P-685 Geogrid Soil Reinforcement Central Region standard spec. (Replaced by P685.doc non-standardized spec)</t>
  </si>
  <si>
    <t>P685.doc</t>
  </si>
  <si>
    <t>Added P-685 Geogrid Soil Reinforcement Central Region non-standardized spec. (Replaces P685_0509.doc)</t>
  </si>
  <si>
    <t>S_P152.doc</t>
  </si>
  <si>
    <t>Revised special to P-152 Excavation and Embankment. (Subsection 152-3.2 and 152-3.6 - applicable to projects with embankments built on tundra or "push-up" embankments, changes reference from ATM 412 to new ATM 309 Control Strip test method.)</t>
  </si>
  <si>
    <t>S_P154.doc</t>
  </si>
  <si>
    <t>Revised special to P-154 Subbase Course. (Subsection 154-3.5- applicable to projects where subbase course is placed on top of embankments that are built on tundra or where subbase course is placed on top of "push-up" silt embankments, changes reference from ATM 412 to new ATM 309 Control Strip test method.)</t>
  </si>
  <si>
    <t>Added special to P-154 Subbase Course. (Subsection 154-3.5- applicable to projects where P-208 surface course is placed on top of subbase course, this special modifies the compaction requirements for subbase course.)</t>
  </si>
  <si>
    <t>Revised P-157 Erosion, Sediment, and Pollution Control spec. (Subsection 157-3.3 - Revised the SWPPP inspection requirements so that the Engineer rather than the Contractor decides if the Contractor will inspect on a 7 day schedule or on a 14 day schedule and within 24 hours of a storm event.)</t>
  </si>
  <si>
    <t>Revised P-157 Erosion, Sediment, and Pollution Control spec. (Subsection 157-3.3 - Revised the SWPPP inspection requirements so that the Contractor will inspect on a 7 day schedule. The 14 day schedule and within 24 hours of a storm event was deleted.)</t>
  </si>
  <si>
    <t>p208_0509.doc</t>
  </si>
  <si>
    <t>Revised P-208 Aggregate Surface Course spec. (Subsections 208-2.2 and 208-5.1 - Revised test method references for percentage of fracture in coarse aggregate per 2010 Alaska Test Methods Manual.)</t>
  </si>
  <si>
    <t>p209_0509.doc</t>
  </si>
  <si>
    <t>Revised P-209 Crushed Aggregate Base Course spec. (Subsections 209-2.1 and 209-5.1 - Revised test method references for percentage of fracture in coarse aggregate per 2010 Alaska Test Methods Manual.)</t>
  </si>
  <si>
    <t>Revised P-401 Plant Hot Mix Asphalt spec. (Subsections 401-2.1a and 401-8.4 - Revised test method references for percentage of fracture in coarse aggregate per 2010 Alaska Test Methods Manual.)</t>
  </si>
  <si>
    <t>p609_0509.doc</t>
  </si>
  <si>
    <t>Revised Seal Coats and Asphalt Surface Treatment spec. (Subsections 609-2.1 and 609-5.1 - Revised test method references for percentage of fracture in coarse aggregate per 2010 Alaska Test Methods Manual.)</t>
  </si>
  <si>
    <t>P170.doc</t>
  </si>
  <si>
    <t>Revised P-170 Soil Testing spec. (Subsections 170-2.3, 170-4.1 - Removed multi-increment sampling method.)</t>
  </si>
  <si>
    <t>F175_0509.doc</t>
  </si>
  <si>
    <t>Blast Fence - Replaced by F175.doc (non-standard spec)</t>
  </si>
  <si>
    <t>F175.doc</t>
  </si>
  <si>
    <t>new Blast Fence spec- (same content as F175_0509, but no longer a standard spec.)</t>
  </si>
  <si>
    <t>Changed filename F175_0509.doc to F175.doc</t>
  </si>
  <si>
    <t>GCP-80 Prosecution and Progress spec. Spec content unchanged - removed hidden note to the designer.</t>
  </si>
  <si>
    <t>S_GCP30.doc</t>
  </si>
  <si>
    <t>Revised special to GCP 30 Award and Execution of Contract spec - (subsection 30-01 Consideration of Bids - added Alaska Veterans' Preference)</t>
  </si>
  <si>
    <t>p154_0509.doc</t>
  </si>
  <si>
    <t>Revised P-154 Subbase Course spec. (Subsections 154-2.1 and 154-5.1 -  Deleted degradation requirements.)</t>
  </si>
  <si>
    <t>p157_12-15-10.doc</t>
  </si>
  <si>
    <t>replaced old P157</t>
  </si>
  <si>
    <t>Entire rewrite.  Deleted Statewide Standard and adopted Highway Design regional special as interim special until new Statewide P157 is issued.</t>
  </si>
  <si>
    <t>2009- HISTORY OF FILE MODIFICATIONS, DELETIONS, &amp; ADDITIONS - AIRPORT SPECS FOLDER</t>
  </si>
  <si>
    <t>gcp30_0906.doc</t>
  </si>
  <si>
    <t>Modified GCP-30 Award and Execution of Contract spec. (Subsection 30-05 Performance and Payment Bonds - per Statewide Chief Engineer  directive, modified sureties to exclude first deed of trust and include irrevocable letters of credit and cashiers or certified check.)</t>
  </si>
  <si>
    <t>g710_0906.doc</t>
  </si>
  <si>
    <t>Modified G-710 Traffic Control for Roads, Streets, and Highways spec. (Subsection 710-5.1 Basis of Payment - modifies Highway Flagger pay rate to $44.)</t>
  </si>
  <si>
    <t>G715.doc</t>
  </si>
  <si>
    <t>Added G-715 Wildlife Monitoring spec. (Eagle monitoring to comply with the Bald Eagle Protection Act - USF&amp;WS requirements.)</t>
  </si>
  <si>
    <t>p157_0906.doc</t>
  </si>
  <si>
    <t>Modified P-157 Erosion, Sediment, and Pollution Control spec and pay items. (Extensive specials applicable to all subsections.)</t>
  </si>
  <si>
    <t>Added specs/pay items for D-701, D-702, D-751, F-190, G-715, L-100, L-133, P-157, P-165, P-174, P-657, P-682, and T-908.</t>
  </si>
  <si>
    <t>Apdx_I_Aviation_MCL.xls</t>
  </si>
  <si>
    <t>Specification Appendix I - Aviation Materials Certification List. Pertaining to G-710 Traffic Control, material certification responsibility was changed to project engineer.</t>
  </si>
  <si>
    <t>l101_0906.doc</t>
  </si>
  <si>
    <t>Modified L-101 Rotating Beacon spec. (Applicable to projects with an S-142 Equipment Storage Building, revised subsections 101-1.1, 101-2.7, 101-3.6, 101-3.9, 101-3.13, 101-4.1, 101-5.1 - so that the beacon mounting platform is specified and paid for under the S-142 specification.)</t>
  </si>
  <si>
    <t>Modified P-157 Erosion, Sediment, and Pollution Control spec. (Correction to subsection numbering. The 2nd subsection on page 1  was "157-2.2".  This was corrected to read "157-1.2".)</t>
  </si>
  <si>
    <t>d701_0906.doc</t>
  </si>
  <si>
    <t xml:space="preserve">Modified D-701 Storm Drains &amp; Culverts spec. (Subsection 701-2.10 End Sections - added special provision that requires end sections for metal pipe to be made of the same material as the pipe.) </t>
  </si>
  <si>
    <t>Modified Aviation Material Certification List (Added D-701 entry for culvert end sections.)</t>
  </si>
  <si>
    <t>S_P401.doc</t>
  </si>
  <si>
    <t>Modifies P-401 Plant Hot Mix Asphalt spec by adding a "asphalt material price adjustment" special provision that includes a contingent sum pay item when the quantity of asphalt cement (asphalt material) in items P-401, P-602, P-603, P-609, and P-626 collectively exceeds 500 tons.</t>
  </si>
  <si>
    <t>p301_0405.doc</t>
  </si>
  <si>
    <t>Deleted P-301 Soil-Cement Base Course spec. (Replaced with current AC spec dated 9/07)</t>
  </si>
  <si>
    <t>p301_0907.doc</t>
  </si>
  <si>
    <t>Added P-301 Soil-Cement Base Course spec. (This 9/07 spec replaces the 4/05 spec with identical standard language. Central Region specials in this spec were modified to include changes in the gradation requirements, mixture composition, and the requirement for the Contractor to provide an experienced soil-cement technician on-site was removed.)</t>
  </si>
  <si>
    <t>p401_0906.doc</t>
  </si>
  <si>
    <t>Modified P-401 Plant Hot Mix Asphalt spec. (Subsections 401-2.1, 401-3.2, 401-5.1, 401-5.2, 401-8.2 - modified Type V, Class S mix requirements. Subsections 401-5.1, and 401-5.3 modified acceptance density locations and retest requirements.)</t>
  </si>
  <si>
    <t>Updated P-301 Soil-Cement Base Course filename.</t>
  </si>
  <si>
    <t>Updated P-301 Soil-Cement Base Course spec. (Subsection 301-3.1 Composition of Mixture - edited mix design requirements in the first sentence of this subsection.)</t>
  </si>
  <si>
    <t>GCP80_Bird_Window-1.pdf</t>
  </si>
  <si>
    <t>Updated USFWS reference sheet (in MISC subfolder) that is used to determine bird window dates in subsection GCP80-04.</t>
  </si>
  <si>
    <t>For "Stimulus" projects only, modifies GCP70 Legal Relations and Responsibility to Public spec (Subsection 70-05 Federal Provisions - adds certain requirements for projects funded under the American Recovery and Reinvestment Act (ARRA) to include monthly employment reports.)</t>
  </si>
  <si>
    <t>g135_0906.doc</t>
  </si>
  <si>
    <t>Modified G-135 Construction Surveying and Monuments spec. (Subsection 135-3.3 Monuments. For projects with existing primary and secondary airport control, the Contractor is held accountable for the cost of replacing control that they disturb.)</t>
  </si>
  <si>
    <t>Modified G-135 Construction Surveying and Monuments spec. (Subsection 135-3.3 Monuments. For projects with existing primary and secondary airport control, the Contractor is held accountable for the cost of replacing control that they disturb. Note: This is a revision to the 135-3.3 special that was posted on 4/29/09.)</t>
  </si>
  <si>
    <t>p620_0906.doc</t>
  </si>
  <si>
    <t>Modified P-620 Runway and Taxiway Painting spec. (Subsection 620-3.7 Painted Marking Removal - Removed option for removal by mechanical grinding. High pressure water or sand blasting are now the only approved methods per this revision.)</t>
  </si>
  <si>
    <t>Revised special to T-908 Soil Stabilization spec. (Subsections, 908-2.4, 908-3.1, 908-3.2, 908-3.3, 908-5.1 - Revised "Bonded Fiber Matrix" (BFM) special to specify and pay for "Fiber Reinforced Matrix" (FRM) instead. This special uses more accurate terminology to describe the product  and corrects certain material and performance requirements.)</t>
  </si>
  <si>
    <t>Revised special to T-908 Soil Stabilization spec. (Subsection 908-2.4 - Revised "Fiber Reinforced Matrix" (FRM) special provision by removing the material/performance requirements table. The test methods in the table were either applicable to a different class of product, proprietary, or of limited value to use as a basis for substitution.)</t>
  </si>
  <si>
    <t>gcp10_0906.doc</t>
  </si>
  <si>
    <t>Replaced by gcp10_0609.doc</t>
  </si>
  <si>
    <t>gcp10_0609.doc</t>
  </si>
  <si>
    <t>Subsection 10-03 - Revised certain definitions, mostly relating to Acceptance and Quality Assurance.</t>
  </si>
  <si>
    <t>Replaced by gcp30_0609.doc</t>
  </si>
  <si>
    <t>gcp30_0609.doc</t>
  </si>
  <si>
    <t>Subsection 30-05 - revised Performance and Payment Bonds requirements.</t>
  </si>
  <si>
    <t>gcp60_0906.doc</t>
  </si>
  <si>
    <t>Replaced by gcp60_0609.doc</t>
  </si>
  <si>
    <t>gcp60_0609.doc</t>
  </si>
  <si>
    <t>Subsection 60-03 - Revised Acceptance Testing requirements.</t>
  </si>
  <si>
    <t>gcp70_0906.doc</t>
  </si>
  <si>
    <t>Replaced by gcp70_0609.doc</t>
  </si>
  <si>
    <t>gcp70_0609.doc</t>
  </si>
  <si>
    <t>No change to spec - new footer date only.</t>
  </si>
  <si>
    <t>gcp80_0906.doc</t>
  </si>
  <si>
    <t>Replaced by gcp80_0609.doc</t>
  </si>
  <si>
    <t>gcp80_0609.doc</t>
  </si>
  <si>
    <t>Subsection 80-01 -  revised Subletting of Contract.</t>
  </si>
  <si>
    <t>g131_0906.doc</t>
  </si>
  <si>
    <t>Replaced by g131_0609.doc</t>
  </si>
  <si>
    <t>g131_0609.doc</t>
  </si>
  <si>
    <t>Replaced by p620_0609.doc</t>
  </si>
  <si>
    <t>p620_0609.doc</t>
  </si>
  <si>
    <t>l108_0906.doc</t>
  </si>
  <si>
    <t>Replaced by l108_0609.doc</t>
  </si>
  <si>
    <t>l108_0609.doc</t>
  </si>
  <si>
    <t>l109_0906.doc</t>
  </si>
  <si>
    <t>Replaced by l109_0609.doc</t>
  </si>
  <si>
    <t>l109_0609.doc</t>
  </si>
  <si>
    <t>Extensive revisions to the Central Region Aviation Materials Certification List based on Statewide update posted May 09.</t>
  </si>
  <si>
    <t>p208_0906.doc</t>
  </si>
  <si>
    <t>Modified P-208 Aggregate Surface Course spec. (Subsection P-208-3.4 - deleted requirement for Contractor to install test strips before placing surface course.)</t>
  </si>
  <si>
    <t>Modifications_to_Standards.doc</t>
  </si>
  <si>
    <t>Removed the P-208 entry because Aggregate Surface Course it is not an AC spec.</t>
  </si>
  <si>
    <t>Added specs/pay items for D-751, F-162, F-171, F-185, L-108, L-110, L-145, P-152, P-176, P-185, P-625, P-662, P-676, and T-908.</t>
  </si>
  <si>
    <t xml:space="preserve">Modifies P-401 Plant Hot Mix Asphalt spec by adding a "asphalt material price adjustment" special provision that includes a contingent sum pay item when the quantity of asphalt cement (asphalt material) in items P-401, P-602, P-603, P-609, and P-626 collectively exceeds 500 tons. This is a Statewide Special Provision A-17 update dated 7/13/09 that revises the Statewide Special Provision A-17 dated 4/13/09. (The 7/13/09 version of this special re-words subsection 401-9.1 items 4 &amp; 5.) </t>
  </si>
  <si>
    <t>Added specs/pay items for F-162 and U-700.</t>
  </si>
  <si>
    <t>p152_0906.doc</t>
  </si>
  <si>
    <t>Modified P-152 Excavation and Embankment spec. (Subsection 152-3.2f - modified requirements for blasting.)</t>
  </si>
  <si>
    <t>Apdx_Chugach_Elec_Clearance_Rqmnts_Mar07.pdf</t>
  </si>
  <si>
    <t>Added example appendix for ANC projects with Chugach Electric clearance requirements.</t>
  </si>
  <si>
    <t>All files in Central Region Specs folder updated to 5/09</t>
  </si>
  <si>
    <t>renamed files and/or modified footer dates</t>
  </si>
  <si>
    <t>No changes to file content. Only file names and/or footer dates changed to May 2009 (initiated because of Statewide spec update).</t>
  </si>
  <si>
    <t>All files in Specials folder updated to 5/09</t>
  </si>
  <si>
    <t>No changes to file content. Only references to file names and/or footer dates changed to May 2009  (initiated because of Statewide spec update).</t>
  </si>
  <si>
    <t>All files in Statewide Standard Specs folder updated to 5/09</t>
  </si>
  <si>
    <t>renamed files and modified footer dates</t>
  </si>
  <si>
    <t>No changes to file content. Only file names and footer dates changed to May 2009  (initiated because of Statewide spec update).</t>
  </si>
  <si>
    <t>Central_Region_Spec_Procedures.doc</t>
  </si>
  <si>
    <t>Minor format and grammar changes only. No significant changes to spec procedures.</t>
  </si>
  <si>
    <t>Files renamed (initiated because of Statewide spec update).</t>
  </si>
  <si>
    <t>L160_0509.doc</t>
  </si>
  <si>
    <t>Deleted L-160 Electrical Load Centers spec. (Replaced by L160.doc)</t>
  </si>
  <si>
    <t>L160.doc</t>
  </si>
  <si>
    <t>Added new L-160 Electrical Load Centers spec. (This new spec is the same as deleted L160_0509.doc except that the status was changed from a "Standard Spec" to a "Draft Spec" as indicated by the new filename and by removal of the mo/yr footer date.)</t>
  </si>
  <si>
    <t>Changed filename of L-160 Electrical Load Centers spec.</t>
  </si>
  <si>
    <t>S_GCP50.doc</t>
  </si>
  <si>
    <t>Modified special for ANC projects. (Subsection 50-06 - no change to special provision language. Subparagraph numbering correction only.)</t>
  </si>
  <si>
    <t>S_GCP80.doc</t>
  </si>
  <si>
    <t>Revised special to GCP80 Prosecution and Progress. (Subsection 80-04d Limitation of Operations - Notification. Applicable to ANC projects only, this special updates ANC personnel contacts.)</t>
  </si>
  <si>
    <t>Revised special to P-620 Runway and Taxiway Painting spec. (Subsection 620-2.2 Paint - for ANC projects, specifies MM paint markings when requested by Field  Maintenance.)</t>
  </si>
  <si>
    <t>Minor terminology change only. No significant changes to spec procedures.</t>
  </si>
  <si>
    <t>Revised P-620 Runway and Taxiway Painting spec. (Subsections 620-2.2 and 620-5.1 - updated Federal Specification for waterborne paint.)</t>
  </si>
  <si>
    <t xml:space="preserve">Applicable to ANC Projects only, revised security requirements special to GCP-70 Legal Relations and Responsibility to Public.  </t>
  </si>
  <si>
    <t>For certain part 139 projects that involve application of painted traffic markings - Adak, Cold Bay, Dillingham, Homer, King Salmon, Kodiak &amp; Unalaska. (Subsections 620-2.4 and 620-3.5, requires the Contractor to use stencils for certain types of markings and deliver the stencils to M&amp;O.)</t>
  </si>
  <si>
    <t>2008- HISTORY OF FILE MODIFICATIONS, DELETIONS, &amp; ADDITIONS - AIRPORT SPECS FOLDER</t>
  </si>
  <si>
    <t>Added new Appendix A Stormwater Construction Site Inspection Report to replace outdated 5April07 version.</t>
  </si>
  <si>
    <t>Apdx_A_SWPPP_Site_Inspection_Report_5April07.pdf</t>
  </si>
  <si>
    <r>
      <t xml:space="preserve">Appendix A Stormwater Construction Site Inspection Report deleted. (Replaced by updated version dated April 2008 under filename </t>
    </r>
    <r>
      <rPr>
        <i/>
        <sz val="8"/>
        <rFont val="Arial"/>
        <family val="2"/>
      </rPr>
      <t>Apdx_A_SWPPP_Const_Site_Inspection_Report_4-08.pdf</t>
    </r>
    <r>
      <rPr>
        <sz val="8"/>
        <rFont val="Arial"/>
        <family val="2"/>
      </rPr>
      <t>)</t>
    </r>
  </si>
  <si>
    <t>Update of Materials Certification List. (Added S-142 Equipment Storage Building materials to the list.)</t>
  </si>
  <si>
    <t>Updated the Central Region Aviation Master Materials Certification List to incorporate changes in the new Statewide list posted 3/08.  (Edited column headings, added disclaimer and notes to the document header, and updated material approvals for Item D-705 Pipe Underdrains.)</t>
  </si>
  <si>
    <t>Changed reference, AC 150/5300-10A to AC 150/5300-10.</t>
  </si>
  <si>
    <t>Modified P-157 Erosion, Sediment, and Pollution Control spec. (Subsection 157-2.3 Spill Prevention, Control, and Countermeasure (SPCC) Plan Requirements - Changes the conditions regarding when a PE is required to stamp the SPCC Plan.)</t>
  </si>
  <si>
    <t>Modified P-157 Erosion, Sediment, and Pollution Control spec. (Subsection 157-1.4 Submittals - removed strikethru from last sentence to revert back to original approved text that requires submittals at least 5 days before the preconstruction conference.)</t>
  </si>
  <si>
    <t>P167.doc</t>
  </si>
  <si>
    <t>Added P-167 Dust Palliative spec.</t>
  </si>
  <si>
    <t>Modified P-301 Soil Cement Base Course spec. (Subsection 301-3.10 Finishing - added special to apply cement to the surface if final grades and smoothness have not been achieved during the compaction process.)</t>
  </si>
  <si>
    <t>Modified P-401 Plant Hot Mix Asphalt spec. (Subsection 401-8.2 - Basis of Payment for asphalt cement - special added to adjust payment of item P-401c when there is a significant increase or decrease in the price of oil between the time that the bid is awarded and the time that a progress payment is made.)</t>
  </si>
  <si>
    <t>Modified P-401 Plant Hot Mix Asphalt spec. (Subsection 401-8.2 - Basis of Payment for asphalt cement - special pertaining to basis of adjusted payment for asphalt cement price posted on 3/27/08 removed pending further evaluation by the FAA and ADOT&amp;PF.)</t>
  </si>
  <si>
    <t>S_GCP20.doc</t>
  </si>
  <si>
    <t>Update to Mandatory Post Award Conference special provision. (Subsection GCP-20-15 Mandatory Post Award Conference - this special was modified so that the Contractor incurs the expense of air transportation to the conference instead of the State.)</t>
  </si>
  <si>
    <t>Mandatory Post Award Conference special provision. (No change to special provision. The "Notice to Bidders" was removed from this file because it is added by the Central Region ADOT&amp;PF Contracts section. The notice is of no concern to the designer/spec writer.)</t>
  </si>
  <si>
    <t>Modified special to P-152 Excavation and Embankment spec. (Subsection 152-3.2 Excavation and subsection 152-3.6 Formation of Embankments. Modified structure of paragraph pertaining to compaction requirements.)</t>
  </si>
  <si>
    <t>Modified special to P-154 Subbase Course. (Subsection 154-3.5 Finishing and Compacting. Modified structure of paragraph pertaining to compaction requirements.)</t>
  </si>
  <si>
    <t>S_P208.doc</t>
  </si>
  <si>
    <t>Deleted surface course special relating to compaction requirements as requested by ADOT&amp;PF Quality Assurance Section.</t>
  </si>
  <si>
    <t>S_P209.doc</t>
  </si>
  <si>
    <t>Deleted base course special relating to compaction requirements as requested by ADOT&amp;PF Quality Assurance Section.</t>
  </si>
  <si>
    <t>S142.doc</t>
  </si>
  <si>
    <t>Modified S-142 Equipment Storage Building spec. (Subsection 142-6.1 Basis of Payment - modified to address standard signs that are mounted on the building to be specified and paid for under P-661 Standard Signs.)</t>
  </si>
  <si>
    <t>Added or edited D-751, L-100, L-110, L-140, P-152, P-208, S-142, T-905, T-908, and T-920 pay items.</t>
  </si>
  <si>
    <t>2007- HISTORY OF FILE MODIFICATIONS, DELETIONS, &amp; ADDITIONS - AIRPORT SPECS FOLDER</t>
  </si>
  <si>
    <t>Added cover sheet for Appendix A.</t>
  </si>
  <si>
    <t>Removed references to "draft" Stormwater Construction Site Inspection Report.</t>
  </si>
  <si>
    <t>Apdx_A_ESCP_Example.doc</t>
  </si>
  <si>
    <t>Deleted example ESCP - revision pending.</t>
  </si>
  <si>
    <t>Added SWPPP Checklist to be included in Appendix A (ESCP).</t>
  </si>
  <si>
    <t>Apdx_A_SWPPP_Inspection_Form_Feb_2007.doc</t>
  </si>
  <si>
    <t>Added SWPPP Inspection Form to be included in Appendix A (ESCP).</t>
  </si>
  <si>
    <t>Modified SWPPP Inspection Form to remove background watermark "DRAFT" and include in document footer instead.</t>
  </si>
  <si>
    <t>Deleted obsolete stormwater construction site inspection report. (Replaced by Apdx_A_SWPPP_Site_Inspection_Report_5April07.pdf)</t>
  </si>
  <si>
    <t>Added current stormwater construction site inspection report.</t>
  </si>
  <si>
    <t>Apdx_Elec_Line_Extension.doc</t>
  </si>
  <si>
    <t>Added example technical spec appendix for U-500 utility line extensions (AVEC) to complement the U-500 Electrical System spec.</t>
  </si>
  <si>
    <t xml:space="preserve">Corrected L-103 and L-107 structural portland cement concrete subsection numbers. </t>
  </si>
  <si>
    <t>Updated the Material Certification List (new document format and major revisions).</t>
  </si>
  <si>
    <t>Apdx_J_PAPI_REIL_FAA_spec.doc</t>
  </si>
  <si>
    <t>Same content as previously found under filename "Apdx_PAPI_REIL_FAA_spec.doc"</t>
  </si>
  <si>
    <t>Apdx_K_Mandatory_Post_Award_Conference.doc</t>
  </si>
  <si>
    <t>Appendix K moved from filename S_GCP20.doc to new filename Apdx_K_Mandatory_Post_Award_Conference.doc (The content of the appendix is unchanged.)</t>
  </si>
  <si>
    <t>Apdx_PAPI_REIL_FAA_spec.doc</t>
  </si>
  <si>
    <t>Content of this file unchanged and moved to filename "Apdx_J_PAPI_REIL_FAA_spec.doc"</t>
  </si>
  <si>
    <t>Under item no. 4, added appendices J through M to standardize the letter assignments for approach lighting aids, post-award conference, equipment buildings, and material sales agreements.</t>
  </si>
  <si>
    <t>Modified D-701 Storm Drains and Culverts spec. (Subsections 701-2.9, 701-3.1, 701-3.2, 701-3.5 - changed the material requirements for pipe bedding and backfill.)</t>
  </si>
  <si>
    <t>Changed title of P-157 spec. (Removed "1 acre or more".)</t>
  </si>
  <si>
    <t>Modified title of P-660 spec.</t>
  </si>
  <si>
    <t>g130_0906.doc</t>
  </si>
  <si>
    <t>Modified G-130 Services to be Furnished by the Contractor spec. (Subsections 130-2.1, 130-4.7 - Added high speed Internet service and a pay item to pay the Contractor for long distance telephone calls and Internet charges.)</t>
  </si>
  <si>
    <t>Modified G-130 Services to be Furnished by the Contractor spec. (Subsections 130-2.5 Scales - Weighing System - Computer - Shifted responsibility to calculate maximum allowable gross vehicle weight from the Engineer to the Contractor with provision that the Engineer will check the Contractor's calculations.)</t>
  </si>
  <si>
    <t>Modified G-130 Services to be Furnished by the Contractor spec. (Subsection 130-2.2 Field Laboratory - modified to require a pressurized water supply. Applicable only to projects with pay item G-130b Field Laboratory.)</t>
  </si>
  <si>
    <t>Modified G-135 Construction Surveying and Monuments spec. (Subsections 135-3.1, 135-3.2 - Added requirement to a) stake and hub bottom of excavation and each layer in the pavement structure b) measure, compute, and plot all field measured pay item quantities and provide interim calculations of quantities prior to progress payments. Allows the use of DTM to determine quantities as an alternative to before and after cross sections by average end area if the Engineer approves.</t>
  </si>
  <si>
    <t>g150_0906.doc</t>
  </si>
  <si>
    <t>Modified G-150 Equipment Rental spec. (Subsection 150-2.1, 150-4.1 added special to define equipment type in the bid schedule pay item description.)</t>
  </si>
  <si>
    <t>Modified G-710 Traffic Control for Roads, Streets, and Highways spec. (Spec content unchanged - hidden notes were modified.)</t>
  </si>
  <si>
    <t>Modified GCP-10 Definitions and Terms spec. (Subsection 10-03 Definitions - Changed definition of Air Operations Area to agree with FAA AC 150/5370-10B to include runways and taxiways but not the associated safety areas.)</t>
  </si>
  <si>
    <t xml:space="preserve">Modified GCP-30 Award and Execution of Contract. (Subsection 30-06 Insurance Requirements - added special to allow apparent low bidder to submit evidence of builder's risk SREB insurance prior to commencement of work as opposed to requiring evidence prior to contract award. Prior to contract award was causing some bidders unnecessary added expense to obtain insurance for SREB construction long before it was needed, particularly when the SREB is constructed in the 2nd year of a phased project.) </t>
  </si>
  <si>
    <t>Modified GCP60 Control of Materials spec. (Subsection 60-08 - Submittal Procedure - Edited special pertaining to MCL and extended the Department review period for resubmittals from 15 to 30 days.)</t>
  </si>
  <si>
    <t>Modified GCP80 Prosecution and Progress spec. (Subsection 80-04a corrected error referencing other parts of this subsection.)</t>
  </si>
  <si>
    <t>Modified GCP-80 Prosecution and Progress spec. (Subsection 80-01 Subletting of Contract - added special with new statewide subcontracting requirements.)</t>
  </si>
  <si>
    <t>Modified GCP-80 Prosecution and Progress spec. (Subsection 80-01 Subletting of Contract - revised special with new subcontracting requirements.)</t>
  </si>
  <si>
    <t>l100_0906.doc</t>
  </si>
  <si>
    <t>Modified L-100 Runway and Taxiway Lighting spec. (Subsection L-100-3.4 Installation of Watertight Edge Lights - changed the material requirements for light base bedding and backfill.)</t>
  </si>
  <si>
    <t>l107_0906.doc</t>
  </si>
  <si>
    <t>Modified L-107 Wind Cone spec. (Subsection 107-2.2 - Changed pole wind rating so that available approved products can qualify.)</t>
  </si>
  <si>
    <t>Modified L-107 Wind Cone spec. (Subsection 107-2.2, 107-3.7 - Changed pole wind rating, LED lamp specification, and hidden notes.)</t>
  </si>
  <si>
    <t>l110_0906.doc</t>
  </si>
  <si>
    <t>Modified L-110 Underground Electrical Duct spec. (Subsection 110-3.7 Backfilling - Redefined material requirements for the initial lift of backfill above and in contact with the duct to be consistent with bedding under the duct. Not a modification to standards because the approved spec language in subsection 110-3.1 is consistent with this modification.)</t>
  </si>
  <si>
    <t>Modified L-110 Underground Electrical Duct spec. (Subsection 110-3.3, 110-3.7 - changed the material requirements for conduit bedding and backfill.)</t>
  </si>
  <si>
    <t>Added P-501 entry.</t>
  </si>
  <si>
    <t>Revised L-107 entry relating to LED internally illuminated wind cones.</t>
  </si>
  <si>
    <t>Added D-701 culvert and L-110 underground electrical duct entries relating to material requirements for bedding and backfill.</t>
  </si>
  <si>
    <t>Updated cover letter to address the new Deputy Division Manager, Jim Lomen (replaced Debbie Roth).</t>
  </si>
  <si>
    <t>Modified Erosion, Sediment, and Pollution Control spec. (Numerous revisions to most subsections, including a new contingent sum pay item in the basis of payment subsection.)</t>
  </si>
  <si>
    <t>Modified P-157 Erosion, Sediment, and Pollution Control spec. (Changes to most subsections. The primary change is that SOA guidance is replaced by EPA guidance and references to websites that are resources for developing a SWPPP have been added.)</t>
  </si>
  <si>
    <t>P189_0107.doc</t>
  </si>
  <si>
    <t>Added P-189 Gabions spec.</t>
  </si>
  <si>
    <t>Modified P-208 Aggregate Surface Course spec. (Subsection 208-3.4 Placing - Deleted reference to special provisions.)</t>
  </si>
  <si>
    <t>Modified P-401 Plant Hot Mix Asphalt spec. (Subsection 401-8.2 Asphalt Cement - Specifies the use of ASTM D 3244 procedure to determine asphalt cement property pay reduction factor if the Contractor appeals the initial price adjustment decision.)</t>
  </si>
  <si>
    <t>p501_0906.doc</t>
  </si>
  <si>
    <t>Modified P-501 Portland Cement Concrete Pavement spec. (Subsection 501-4.1 Equipment - correction to subparagraph numbering)</t>
  </si>
  <si>
    <t>Modified P-501 Portland Cement Concrete Pavement spec. (Subsection 501-3.1 Proportions - Mix design flexural strength procedures/values changed.)</t>
  </si>
  <si>
    <t>Modified P-501 Portland Cement Concrete spec. (Subsection 501-8.1 Payment - correction to error in pay factor used to calculate price adjustment based on percentage of material within specification limits.)</t>
  </si>
  <si>
    <t>P660_0607.doc</t>
  </si>
  <si>
    <t>Added P-660 Retroreflective Markers and Cones spec. (Major changes to all subsections. Pay item descriptions and material requirements were changed to meet AC requirements.)</t>
  </si>
  <si>
    <t>P660_0906.doc</t>
  </si>
  <si>
    <t xml:space="preserve">Modified P-660 Reflective Markers spec. (Subsection 660-2.1c - Type III Threshold Markers - removed brand name "Flexstake" )  </t>
  </si>
  <si>
    <t xml:space="preserve">Modified P-660 Reflective Markers spec. (Subsection 660-2.1c - Type III Threshold Markers - removed frangible marker option.)  </t>
  </si>
  <si>
    <t xml:space="preserve">Modified P-660 Reflective Markers spec. (Subsection 660-2.1c - Type III Threshold Markers - added frangible marker option. Subsection 660-3.1 - Added requirement to attach tethers if frangible markers are provided.)  </t>
  </si>
  <si>
    <t>Deleted P-660 Reflective Markers spec.</t>
  </si>
  <si>
    <t>Added U-600 spec to the list.</t>
  </si>
  <si>
    <t>Added P-189 spec to the list.</t>
  </si>
  <si>
    <t>Modified filename of P-660 spec.</t>
  </si>
  <si>
    <t>Removed outdated S-142 file.</t>
  </si>
  <si>
    <t>S_G135.doc</t>
  </si>
  <si>
    <t>Special to G-135 Construction Surveying and Monuments spec for ANC projects deleted because this special was moved into the G-135 spec and is applicable to all projects.</t>
  </si>
  <si>
    <t>S_GCP10_for_S-142.doc</t>
  </si>
  <si>
    <t>Added specials that apply to projects that include item S-142 Equipment Storage Building.</t>
  </si>
  <si>
    <t>Modified special to GCP-10 Definitions and Terms for contracts that include buildings. (Building Boundary Line definition and Building Technical Specifications definition modified to address exceptions)</t>
  </si>
  <si>
    <t>Modified GCP20 special, applicable only to projects where electrical components make up the majority of the work. (Subsection 20-01 Qualification of Bidders - changed requirements so that evidence of an electrical administrator's license is required at the time of award for federally funded AIP projects and at the time designated for bid opening on state funded projects.)</t>
  </si>
  <si>
    <t>Updated the standard appendix letter assignment to "K" for the Post Award Conference special. (The content of the special is unchanged.)</t>
  </si>
  <si>
    <t>Removed special to GCP-30 Award and Execution of Contract. (This special raised the insurance limits for projects with construction on active runways. Per Contracts and Risk Management, the special is not needed because of an umbrella coverage requirement in 30-06d.)</t>
  </si>
  <si>
    <t>S_GCP30_for_S-142.doc</t>
  </si>
  <si>
    <t>S_GCP40_for_S-142.doc</t>
  </si>
  <si>
    <t>Modified special to GCP-50 Control of Work. (Subsection 50-06c.(1) Utility Work - Added requirements to coordinate with utilities, provide temporary electric service, and pay for periodic electrical bills prior to completion of the project.)</t>
  </si>
  <si>
    <t>S_GCP50_for_S-142.doc</t>
  </si>
  <si>
    <t>Modified special to GCP-50 Control of Work for contracts that include buildings. (Coordination of Plans, Specifications, and Special Provisions was modified to account for exceptions stated in S-142.)</t>
  </si>
  <si>
    <t>S_GCP60.doc</t>
  </si>
  <si>
    <t>File modified to reflect current 9/06 approved text. (Special unchanged.)</t>
  </si>
  <si>
    <t>S_GCP60_for_S-142.doc</t>
  </si>
  <si>
    <t xml:space="preserve">Modified special to GCP-70 Legal Relations and Responsibility to Public. (Subsection 70-21 Security Requirements. Modified Part 139 airport security requirements for Dillingham, Bethel, King Salmon, Kodiak. Added security requirements for Adak. Security requirements for Cold Bay and Dutch airports removed.) </t>
  </si>
  <si>
    <t>S_GCP70_for_S-142.doc</t>
  </si>
  <si>
    <t>S_GCP80_for_S-142.doc</t>
  </si>
  <si>
    <t>S_GCP90_for_S-142.doc</t>
  </si>
  <si>
    <t>Modified special to GCP-90 Measurement and Payment for contracts that include buildings. (Modified special to account for exceptions to schedule of values as stated in S-142.)</t>
  </si>
  <si>
    <t>S_P671.doc</t>
  </si>
  <si>
    <t>Added special for portable lighted X runway closure marker mounted on a trailer.</t>
  </si>
  <si>
    <t>Modified Equipment Storage Building spec. (Subsection 142-6.1 Basis of Payment - addressed exceptions to payment issues and the applicability of the building technical specifications to work inside the building boundary line.)</t>
  </si>
  <si>
    <t>Modified Equipment Storage Building spec. (Misc. edits to all subsections that address exceptions to the building technical specifications and payment issues.)</t>
  </si>
  <si>
    <t>Modified Equipment Storage Building spec. (Misc. edits to subsections 142-1.1 and 142-6.1 to address payment issues.)</t>
  </si>
  <si>
    <t>Modified Equipment Storage Building spec. (Subsection 142-6.1 addressed heating fuel tank piping payment as subsidiary to S-142.)</t>
  </si>
  <si>
    <t>S142_0503.doc</t>
  </si>
  <si>
    <t>Replaced by S142.doc</t>
  </si>
  <si>
    <t>Added P-157e pay item.</t>
  </si>
  <si>
    <t>Added G-130j pay item.</t>
  </si>
  <si>
    <t>Added P-189 spec and P-189a pay item.</t>
  </si>
  <si>
    <t>Added L-100af pay item.</t>
  </si>
  <si>
    <t>Added P-152aa and P-152ab pay items.</t>
  </si>
  <si>
    <t>Modified P-660 spec and pay items. Added P-175 and P-700 spec items. Added D-701, L-100, P-152, P-175, P-700 pay items.</t>
  </si>
  <si>
    <t>T920.doc</t>
  </si>
  <si>
    <t>Added T-920 Vegetative Mat spec.</t>
  </si>
  <si>
    <t>U500_AVEC_Staking_Sheet_and_Cost_Estimate.xls</t>
  </si>
  <si>
    <t>Added supporting document for U-500 utility line extensions (AVEC).</t>
  </si>
  <si>
    <t>U500_AVEC_transformer_spec_sheet_March_2003.doc</t>
  </si>
  <si>
    <t>U500_AVEC_underground_Staking_Sheet.xls</t>
  </si>
  <si>
    <t>U500_Spec_A-L_Pole_Mount_SS_transformers_for_purchase_by_others.doc</t>
  </si>
  <si>
    <t>U600.doc</t>
  </si>
  <si>
    <t>Added U-600 Fuel System spec.</t>
  </si>
  <si>
    <t>Email sent notifying Draft specs available on FTP site ad W drive</t>
  </si>
  <si>
    <t>Section</t>
  </si>
  <si>
    <t>L-100-SSAC-051216</t>
  </si>
  <si>
    <t>Pay Item L-100ap Spare Parts updated to "per contingent sum"</t>
  </si>
  <si>
    <t>2017 DRAFT Statewide Std Aviation Specs Available for download</t>
  </si>
  <si>
    <r>
      <t xml:space="preserve">
</t>
    </r>
    <r>
      <rPr>
        <b/>
        <sz val="16"/>
        <rFont val="Times New Roman"/>
        <family val="1"/>
      </rPr>
      <t>State of Alaska</t>
    </r>
    <r>
      <rPr>
        <sz val="10"/>
        <color indexed="8"/>
        <rFont val="Times New Roman"/>
        <family val="1"/>
      </rPr>
      <t/>
    </r>
  </si>
  <si>
    <t>Department of Transportation &amp; Public Facilities
Central Region - Aviation Design</t>
  </si>
  <si>
    <t>Providing for the Safe Movement of People and Goods and the Delivery of State Services</t>
  </si>
  <si>
    <t>2017 DRAFT Statewide Standard Aviation Specifications Updates List</t>
  </si>
  <si>
    <r>
      <rPr>
        <b/>
        <i/>
        <sz val="8"/>
        <rFont val="Arial"/>
        <family val="2"/>
      </rPr>
      <t>Updated:</t>
    </r>
    <r>
      <rPr>
        <b/>
        <sz val="8"/>
        <rFont val="Arial"/>
        <family val="2"/>
      </rPr>
      <t xml:space="preserve">
"lump sum"  to "contingent sum"</t>
    </r>
  </si>
  <si>
    <t>P-401-SSAC-083117</t>
  </si>
  <si>
    <r>
      <rPr>
        <b/>
        <i/>
        <sz val="8"/>
        <rFont val="Arial"/>
        <family val="2"/>
      </rPr>
      <t xml:space="preserve">Updated:
</t>
    </r>
    <r>
      <rPr>
        <b/>
        <sz val="8"/>
        <rFont val="Arial"/>
        <family val="2"/>
      </rPr>
      <t xml:space="preserve"> P-401-8.1.d, Asphalt Binder Pay Factor Table, Equation "a"
</t>
    </r>
  </si>
  <si>
    <t>Revised equation to generate incentive and disincentive results.</t>
  </si>
  <si>
    <t>GCP-80</t>
  </si>
  <si>
    <t>1_GCP-80-SSAC-090117</t>
  </si>
  <si>
    <r>
      <t xml:space="preserve">Added:
</t>
    </r>
    <r>
      <rPr>
        <b/>
        <sz val="8"/>
        <rFont val="Arial"/>
        <family val="2"/>
      </rPr>
      <t>"d. A Submittal Register…" and "e. A Construction Safety and Phasing Plan (CSPP)…"</t>
    </r>
  </si>
  <si>
    <t>G-100</t>
  </si>
  <si>
    <t>Added Note:
"a. …60%" to 40% and "b. …20%" to 40%</t>
  </si>
  <si>
    <t>For ANC projects ONLY, Per Joel.</t>
  </si>
  <si>
    <t>G-100-SSAC-051216</t>
  </si>
  <si>
    <t>Spec &amp; Pay Item Index</t>
  </si>
  <si>
    <r>
      <rPr>
        <b/>
        <i/>
        <sz val="8"/>
        <rFont val="Arial"/>
        <family val="2"/>
      </rPr>
      <t xml:space="preserve">Updated:
</t>
    </r>
    <r>
      <rPr>
        <b/>
        <sz val="8"/>
        <rFont val="Arial"/>
        <family val="2"/>
      </rPr>
      <t>P-157 to P-156 and P-208 to P-207</t>
    </r>
  </si>
  <si>
    <r>
      <rPr>
        <b/>
        <i/>
        <sz val="8"/>
        <rFont val="Arial"/>
        <family val="2"/>
      </rPr>
      <t xml:space="preserve">Added:
</t>
    </r>
    <r>
      <rPr>
        <b/>
        <sz val="8"/>
        <rFont val="Arial"/>
        <family val="2"/>
      </rPr>
      <t xml:space="preserve"> "TABLE 401-10" to P-401-8.1.d, Asphalt Binder Pay Factor Table
</t>
    </r>
  </si>
  <si>
    <t>Added table number for formatting consistency.</t>
  </si>
  <si>
    <t>P-401-SSAC-092117</t>
  </si>
  <si>
    <t xml:space="preserve"> </t>
  </si>
  <si>
    <r>
      <rPr>
        <b/>
        <i/>
        <sz val="8"/>
        <rFont val="Arial"/>
        <family val="2"/>
      </rPr>
      <t xml:space="preserve">Removed:
P-401-8.1.d </t>
    </r>
    <r>
      <rPr>
        <b/>
        <sz val="8"/>
        <rFont val="Arial"/>
        <family val="2"/>
      </rPr>
      <t>"Row Added by JC Jeffers"</t>
    </r>
  </si>
  <si>
    <t xml:space="preserve">Relocated:
P-401-5.2.f.(6) Asphalt Binder Grade paragraph to P-401-8.1.e. </t>
  </si>
  <si>
    <t>P-670</t>
  </si>
  <si>
    <t>P-670-SSAC-051216</t>
  </si>
  <si>
    <t>Updated (minor):
Footer number is corrected</t>
  </si>
  <si>
    <t>2017_Spec_Procedures</t>
  </si>
  <si>
    <t>Revised for consistency.</t>
  </si>
  <si>
    <t>ALL</t>
  </si>
  <si>
    <t>Revised for clarity.</t>
  </si>
  <si>
    <t>Updated:
Specs no longer have underlined draft revisions shown.</t>
  </si>
  <si>
    <t>Updated:
Section 3), para. 8; Added sentence: "Ensure pay items in specs match the Engineer's Estimate, Bid Schedule, and Estimate of Quantities.</t>
  </si>
  <si>
    <t>P-401-SSAC-111617</t>
  </si>
  <si>
    <t>Updated:
Various sections to current CR/NR DRAFT</t>
  </si>
  <si>
    <t>P-401-SSAC-112017</t>
  </si>
  <si>
    <t>Updated:
Revised to current DRAFT</t>
  </si>
  <si>
    <t>G-130-SSAC-112017</t>
  </si>
  <si>
    <t>Updated:
Revised Section 130-4.7, Field Communications pay item to G-130l.</t>
  </si>
  <si>
    <t>Addresses conflict in pay items "i" and "l".</t>
  </si>
  <si>
    <t>Updated:
Section 3), para. 2; Added: "and if used, central region specials,"</t>
  </si>
  <si>
    <t>Spec_and_Pay_Item_Index</t>
  </si>
  <si>
    <t>Updated:
P-401 Pay Items List</t>
  </si>
  <si>
    <t>0_Frontmatter</t>
  </si>
  <si>
    <t>Updated:
Removed duplicate listing of G-150</t>
  </si>
  <si>
    <t>Updated:
Description of G-200</t>
  </si>
  <si>
    <t>Updated:
MOS_Form Folder</t>
  </si>
  <si>
    <t>Added FAA MOS Portal New User Registration Guide, FAA Order 5300.1G, and more project examples of MOS forms.</t>
  </si>
  <si>
    <t>P-401-SSAC-010218</t>
  </si>
  <si>
    <r>
      <rPr>
        <b/>
        <i/>
        <sz val="8"/>
        <rFont val="Arial"/>
        <family val="2"/>
      </rPr>
      <t xml:space="preserve">Updated:
</t>
    </r>
    <r>
      <rPr>
        <b/>
        <sz val="8"/>
        <rFont val="Arial"/>
        <family val="2"/>
      </rPr>
      <t>Corrected Table 401-11, "4711</t>
    </r>
    <r>
      <rPr>
        <b/>
        <u/>
        <sz val="8"/>
        <rFont val="Arial"/>
        <family val="2"/>
      </rPr>
      <t>&gt;</t>
    </r>
    <r>
      <rPr>
        <b/>
        <sz val="8"/>
        <rFont val="Arial"/>
        <family val="2"/>
      </rPr>
      <t>" to "</t>
    </r>
    <r>
      <rPr>
        <b/>
        <u/>
        <sz val="8"/>
        <rFont val="Arial"/>
        <family val="2"/>
      </rPr>
      <t>&lt;</t>
    </r>
    <r>
      <rPr>
        <b/>
        <sz val="8"/>
        <rFont val="Arial"/>
        <family val="2"/>
      </rPr>
      <t xml:space="preserve">4711"
</t>
    </r>
  </si>
  <si>
    <t>P-640</t>
  </si>
  <si>
    <t>P-640-SSAC-010418</t>
  </si>
  <si>
    <r>
      <rPr>
        <b/>
        <i/>
        <sz val="8"/>
        <rFont val="Arial"/>
        <family val="2"/>
      </rPr>
      <t xml:space="preserve">Updated:
</t>
    </r>
    <r>
      <rPr>
        <b/>
        <sz val="8"/>
        <rFont val="Arial"/>
        <family val="2"/>
      </rPr>
      <t xml:space="preserve">Section 640-2.2.a.(4)
</t>
    </r>
  </si>
  <si>
    <t>Addresses consistency and 10G alignment.</t>
  </si>
  <si>
    <t>Addresses consistency.</t>
  </si>
  <si>
    <t>Revised to include how to modify central region specials.</t>
  </si>
  <si>
    <t>Updated per 10G alignment.</t>
  </si>
  <si>
    <t>Per Central Region Materials.</t>
  </si>
  <si>
    <t>Revised for consistency statewide.</t>
  </si>
  <si>
    <t>S_GCP 50</t>
  </si>
  <si>
    <t xml:space="preserve">S_GCP 50 </t>
  </si>
  <si>
    <r>
      <rPr>
        <b/>
        <i/>
        <sz val="8"/>
        <rFont val="Arial"/>
        <family val="2"/>
      </rPr>
      <t xml:space="preserve">Updated:
</t>
    </r>
    <r>
      <rPr>
        <b/>
        <sz val="8"/>
        <rFont val="Arial"/>
        <family val="2"/>
      </rPr>
      <t xml:space="preserve">Removed listing for "Municipal Traffic Operations"
</t>
    </r>
  </si>
  <si>
    <t>Revised to update per DOT Utilities.</t>
  </si>
  <si>
    <t>T-908-2.3</t>
  </si>
  <si>
    <t>T-908-SSAC-010818</t>
  </si>
  <si>
    <r>
      <rPr>
        <b/>
        <i/>
        <sz val="8"/>
        <rFont val="Arial"/>
        <family val="2"/>
      </rPr>
      <t xml:space="preserve">Updated:
</t>
    </r>
    <r>
      <rPr>
        <b/>
        <sz val="8"/>
        <rFont val="Arial"/>
        <family val="2"/>
      </rPr>
      <t xml:space="preserve">Added "3" to 9908-2.
</t>
    </r>
  </si>
  <si>
    <t>Revised for typo correction.</t>
  </si>
  <si>
    <t>P-620-2.2.b</t>
  </si>
  <si>
    <t>P-620-SSAC-010818</t>
  </si>
  <si>
    <r>
      <rPr>
        <b/>
        <i/>
        <sz val="8"/>
        <rFont val="Arial"/>
        <family val="2"/>
      </rPr>
      <t xml:space="preserve">Updated:
</t>
    </r>
    <r>
      <rPr>
        <b/>
        <sz val="8"/>
        <rFont val="Arial"/>
        <family val="2"/>
      </rPr>
      <t xml:space="preserve">Added space between "Specification" and "A-A…". Removed apostrophe after "B".
</t>
    </r>
  </si>
  <si>
    <t>P-621-2.1</t>
  </si>
  <si>
    <t>P-621-SSAC-010818</t>
  </si>
  <si>
    <r>
      <rPr>
        <b/>
        <i/>
        <sz val="8"/>
        <rFont val="Arial"/>
        <family val="2"/>
      </rPr>
      <t xml:space="preserve">Updated:
</t>
    </r>
    <r>
      <rPr>
        <b/>
        <sz val="8"/>
        <rFont val="Arial"/>
        <family val="2"/>
      </rPr>
      <t xml:space="preserve">Added carriage return between paragraphs. 
</t>
    </r>
  </si>
  <si>
    <t>P-401-SSAC-012218</t>
  </si>
  <si>
    <r>
      <rPr>
        <b/>
        <i/>
        <sz val="8"/>
        <rFont val="Arial"/>
        <family val="2"/>
      </rPr>
      <t xml:space="preserve">Updated:
</t>
    </r>
    <r>
      <rPr>
        <b/>
        <sz val="8"/>
        <rFont val="Arial"/>
        <family val="2"/>
      </rPr>
      <t xml:space="preserve">Corrected various typos and updated per MOS Master List
</t>
    </r>
  </si>
  <si>
    <t>P-401-SSAC-012918</t>
  </si>
  <si>
    <t>P-401-8.1c</t>
  </si>
  <si>
    <t>P-633-2.1</t>
  </si>
  <si>
    <t>P-633-SSAC-022818</t>
  </si>
  <si>
    <t>GCP 60-09</t>
  </si>
  <si>
    <t>GCP-60-SSAC-032018</t>
  </si>
  <si>
    <t>GCP 20-06a.(4)</t>
  </si>
  <si>
    <t>GCP-20-SSAC-032018</t>
  </si>
  <si>
    <t>Per Chief Engineer's Directive-FAA Buy American Provision, dated 3/14/18.</t>
  </si>
  <si>
    <t>P-152-3.6d</t>
  </si>
  <si>
    <r>
      <rPr>
        <b/>
        <i/>
        <sz val="8"/>
        <rFont val="Arial"/>
        <family val="2"/>
      </rPr>
      <t xml:space="preserve">Updated:
</t>
    </r>
    <r>
      <rPr>
        <b/>
        <sz val="8"/>
        <rFont val="Arial"/>
        <family val="2"/>
      </rPr>
      <t xml:space="preserve">Replaced "layer" with "lift"
</t>
    </r>
  </si>
  <si>
    <r>
      <rPr>
        <b/>
        <i/>
        <sz val="8"/>
        <rFont val="Arial"/>
        <family val="2"/>
      </rPr>
      <t xml:space="preserve">Updated:
</t>
    </r>
    <r>
      <rPr>
        <b/>
        <sz val="8"/>
        <rFont val="Arial"/>
        <family val="2"/>
      </rPr>
      <t xml:space="preserve">Replaced Table 633-1 Sieve No. 16 PPW from  "90" with "70"
</t>
    </r>
  </si>
  <si>
    <r>
      <rPr>
        <b/>
        <i/>
        <sz val="8"/>
        <rFont val="Arial"/>
        <family val="2"/>
      </rPr>
      <t xml:space="preserve">Updated:
</t>
    </r>
    <r>
      <rPr>
        <b/>
        <sz val="8"/>
        <rFont val="Arial"/>
        <family val="2"/>
      </rPr>
      <t xml:space="preserve">Replaced Section 60-09 with updated Buy American language.
</t>
    </r>
  </si>
  <si>
    <r>
      <rPr>
        <b/>
        <i/>
        <sz val="8"/>
        <rFont val="Arial"/>
        <family val="2"/>
      </rPr>
      <t xml:space="preserve">Updated:
</t>
    </r>
    <r>
      <rPr>
        <b/>
        <sz val="8"/>
        <rFont val="Arial"/>
        <family val="2"/>
      </rPr>
      <t xml:space="preserve">Replaced Section 20-06.a(4) with updated language.
</t>
    </r>
  </si>
  <si>
    <r>
      <rPr>
        <b/>
        <i/>
        <sz val="8"/>
        <rFont val="Arial"/>
        <family val="2"/>
      </rPr>
      <t xml:space="preserve">Updated:
</t>
    </r>
    <r>
      <rPr>
        <b/>
        <sz val="8"/>
        <rFont val="Arial"/>
        <family val="2"/>
      </rPr>
      <t xml:space="preserve">Replaced ATM 202 with ATM 213.
</t>
    </r>
  </si>
  <si>
    <r>
      <rPr>
        <b/>
        <i/>
        <sz val="8"/>
        <rFont val="Arial"/>
        <family val="2"/>
      </rPr>
      <t xml:space="preserve">Updated:
</t>
    </r>
    <r>
      <rPr>
        <b/>
        <sz val="8"/>
        <rFont val="Arial"/>
        <family val="2"/>
      </rPr>
      <t xml:space="preserve">Replaced "work" with "worn"
</t>
    </r>
  </si>
  <si>
    <t>GCP 70-21c
Special Provision</t>
  </si>
  <si>
    <t xml:space="preserve">GCP 80-03e
</t>
  </si>
  <si>
    <r>
      <rPr>
        <b/>
        <i/>
        <sz val="8"/>
        <rFont val="Arial"/>
        <family val="2"/>
      </rPr>
      <t xml:space="preserve">Updated:
</t>
    </r>
    <r>
      <rPr>
        <b/>
        <sz val="8"/>
        <rFont val="Arial"/>
        <family val="2"/>
      </rPr>
      <t xml:space="preserve">Removed "when required under Section G-300"
</t>
    </r>
  </si>
  <si>
    <t>Revised for reference correction.</t>
  </si>
  <si>
    <t>D-701-2.2</t>
  </si>
  <si>
    <r>
      <rPr>
        <b/>
        <i/>
        <sz val="8"/>
        <rFont val="Arial"/>
        <family val="2"/>
      </rPr>
      <t xml:space="preserve">Updated:
</t>
    </r>
    <r>
      <rPr>
        <b/>
        <sz val="8"/>
        <rFont val="Arial"/>
        <family val="2"/>
      </rPr>
      <t xml:space="preserve">AASHTO M 294 Test Method title corrected
</t>
    </r>
  </si>
  <si>
    <t>D-705 Material Requirements</t>
  </si>
  <si>
    <r>
      <rPr>
        <b/>
        <i/>
        <sz val="8"/>
        <rFont val="Arial"/>
        <family val="2"/>
      </rPr>
      <t xml:space="preserve">Updated:
</t>
    </r>
    <r>
      <rPr>
        <b/>
        <sz val="8"/>
        <rFont val="Arial"/>
        <family val="2"/>
      </rPr>
      <t xml:space="preserve">Removed reference to "AASHTO Standard Specifications for Highway Bridges"
</t>
    </r>
  </si>
  <si>
    <t>Revised for reference correction (removed in 10H).</t>
  </si>
  <si>
    <t>D-705 Testing Requirements</t>
  </si>
  <si>
    <r>
      <rPr>
        <b/>
        <i/>
        <sz val="8"/>
        <rFont val="Arial"/>
        <family val="2"/>
      </rPr>
      <t xml:space="preserve">Updated:
</t>
    </r>
    <r>
      <rPr>
        <b/>
        <sz val="8"/>
        <rFont val="Arial"/>
        <family val="2"/>
      </rPr>
      <t xml:space="preserve">Moved AASHTO MP 20 from Testing Requirements to Material Requirements
</t>
    </r>
  </si>
  <si>
    <t>P-153</t>
  </si>
  <si>
    <t>P-153-SSAC-011718</t>
  </si>
  <si>
    <r>
      <rPr>
        <b/>
        <i/>
        <sz val="8"/>
        <rFont val="Arial"/>
        <family val="2"/>
      </rPr>
      <t xml:space="preserve">Updated:
</t>
    </r>
    <r>
      <rPr>
        <b/>
        <sz val="8"/>
        <rFont val="Arial"/>
        <family val="2"/>
      </rPr>
      <t xml:space="preserve">Added Spec - P-153 Controlled Low-Strength Material (CLSM) to CR set
</t>
    </r>
  </si>
  <si>
    <t>Added new spec per Materials Engineer, Mitch Miller.</t>
  </si>
  <si>
    <t>G-135-3.1</t>
  </si>
  <si>
    <t>G-135-SSAC-050318</t>
  </si>
  <si>
    <t>D-705-SSAC-050318</t>
  </si>
  <si>
    <t>D-701-SSAC-050318</t>
  </si>
  <si>
    <t>1_GCP-80-SSAC-050118</t>
  </si>
  <si>
    <t>P-152-SSAC-050118</t>
  </si>
  <si>
    <t>Revised for consistency with AASHTOWare and previous project reviews. Submitted to Statewide for FAA approval set.</t>
  </si>
  <si>
    <t>ALL GCPs</t>
  </si>
  <si>
    <t>Revised for consistency with AASHTOWare e-bidding language as part of Statewide draft for FAA approval. 6/22/18 footer date will not be changed.</t>
  </si>
  <si>
    <t>Revised for consistency as part of Statewide draft for FAA approval. 6/22/18 footer date will not be changed.</t>
  </si>
  <si>
    <t>D-760-2.2g &amp; 
D-760-3.2a</t>
  </si>
  <si>
    <r>
      <rPr>
        <b/>
        <i/>
        <sz val="8"/>
        <rFont val="Arial"/>
        <family val="2"/>
      </rPr>
      <t xml:space="preserve">Updated:
</t>
    </r>
    <r>
      <rPr>
        <b/>
        <sz val="8"/>
        <rFont val="Arial"/>
        <family val="2"/>
      </rPr>
      <t xml:space="preserve">spelling of "vertically" and numbering
</t>
    </r>
  </si>
  <si>
    <r>
      <rPr>
        <b/>
        <i/>
        <sz val="8"/>
        <rFont val="Arial"/>
        <family val="2"/>
      </rPr>
      <t xml:space="preserve">Updated:
</t>
    </r>
    <r>
      <rPr>
        <b/>
        <sz val="8"/>
        <rFont val="Arial"/>
        <family val="2"/>
      </rPr>
      <t xml:space="preserve">All pay items and QA/QC corrections to date
</t>
    </r>
  </si>
  <si>
    <r>
      <rPr>
        <b/>
        <i/>
        <sz val="8"/>
        <rFont val="Arial"/>
        <family val="2"/>
      </rPr>
      <t xml:space="preserve">Updated:
</t>
    </r>
    <r>
      <rPr>
        <b/>
        <sz val="8"/>
        <rFont val="Arial"/>
        <family val="2"/>
      </rPr>
      <t xml:space="preserve">All GCPs updated and corrected for e-bidding language.
</t>
    </r>
  </si>
  <si>
    <r>
      <rPr>
        <b/>
        <i/>
        <sz val="8"/>
        <rFont val="Arial"/>
        <family val="2"/>
      </rPr>
      <t xml:space="preserve">Updated:
</t>
    </r>
    <r>
      <rPr>
        <b/>
        <sz val="8"/>
        <rFont val="Arial"/>
        <family val="2"/>
      </rPr>
      <t xml:space="preserve">Some GCP section titles renamed.
</t>
    </r>
  </si>
  <si>
    <r>
      <rPr>
        <b/>
        <i/>
        <sz val="8"/>
        <rFont val="Arial"/>
        <family val="2"/>
      </rPr>
      <t xml:space="preserve">Updated:
</t>
    </r>
    <r>
      <rPr>
        <b/>
        <sz val="8"/>
        <rFont val="Arial"/>
        <family val="2"/>
      </rPr>
      <t xml:space="preserve">Minor corrections to numbering.
</t>
    </r>
  </si>
  <si>
    <t>GCP 90-01</t>
  </si>
  <si>
    <t>1_GCP-90-SSAC-062218</t>
  </si>
  <si>
    <r>
      <rPr>
        <b/>
        <i/>
        <sz val="8"/>
        <rFont val="Arial"/>
        <family val="2"/>
      </rPr>
      <t xml:space="preserve">Updated:
</t>
    </r>
    <r>
      <rPr>
        <b/>
        <sz val="8"/>
        <rFont val="Arial"/>
        <family val="2"/>
      </rPr>
      <t xml:space="preserve">Added new 2nd paragraph
</t>
    </r>
  </si>
  <si>
    <t>Revised for consistency with AASHTOWare pay items. 6/22/18 footer date will not be changed.</t>
  </si>
  <si>
    <t>G-200</t>
  </si>
  <si>
    <t>G-200-SSAC-062218</t>
  </si>
  <si>
    <t>Revised for concurrence with AWP pay item adjustments. 6/22/18 footer date will not be changed.</t>
  </si>
  <si>
    <t>F-170</t>
  </si>
  <si>
    <t>F-170-SSAC-062218</t>
  </si>
  <si>
    <r>
      <t xml:space="preserve">Updated:
</t>
    </r>
    <r>
      <rPr>
        <b/>
        <sz val="8"/>
        <rFont val="Arial"/>
        <family val="2"/>
      </rPr>
      <t>170-2.1 d: changed "AASTM" to "ASTM"</t>
    </r>
  </si>
  <si>
    <t>Revised for typo correction. 6/22/18 footer date will not be changed.</t>
  </si>
  <si>
    <t>G-130-SSAC-062218</t>
  </si>
  <si>
    <r>
      <rPr>
        <b/>
        <i/>
        <sz val="8"/>
        <rFont val="Arial"/>
        <family val="2"/>
      </rPr>
      <t xml:space="preserve">Updated:
</t>
    </r>
    <r>
      <rPr>
        <b/>
        <sz val="8"/>
        <rFont val="Arial"/>
        <family val="2"/>
      </rPr>
      <t xml:space="preserve">Removed redundant language from 130-2.1 b(12) &amp; 130-2.2 b(16) and made references to 130-2.7. Added any important information from these sections to 130-2.7. Changed all references to 130-2.9 (which is now 130-2.8) to 130-2.8.
</t>
    </r>
  </si>
  <si>
    <t>Revised for simplification of specification/consistency. 6/22/18 footer date will not be changed.</t>
  </si>
  <si>
    <t>P-156</t>
  </si>
  <si>
    <t>P-156-SSAC-062218</t>
  </si>
  <si>
    <t>P-167-CR-062218</t>
  </si>
  <si>
    <r>
      <t xml:space="preserve">Updated:
</t>
    </r>
    <r>
      <rPr>
        <b/>
        <sz val="8"/>
        <rFont val="Arial"/>
        <family val="2"/>
      </rPr>
      <t xml:space="preserve">Added AASHTOWare pay item numbers where necessary. </t>
    </r>
  </si>
  <si>
    <r>
      <t xml:space="preserve">Updated:
</t>
    </r>
    <r>
      <rPr>
        <b/>
        <sz val="8"/>
        <rFont val="Arial"/>
        <family val="2"/>
      </rPr>
      <t>Removed G200.040.0000 - Contractor Safety Plan Compliance Document</t>
    </r>
    <r>
      <rPr>
        <b/>
        <i/>
        <sz val="8"/>
        <rFont val="Arial"/>
        <family val="2"/>
      </rPr>
      <t xml:space="preserve">
</t>
    </r>
  </si>
  <si>
    <t>Revised for consistency with AASHTOWare. 6/22/18 footer date will not be changed.</t>
  </si>
  <si>
    <r>
      <rPr>
        <b/>
        <i/>
        <sz val="8"/>
        <rFont val="Arial"/>
        <family val="2"/>
      </rPr>
      <t xml:space="preserve">Updated:
</t>
    </r>
    <r>
      <rPr>
        <b/>
        <sz val="8"/>
        <rFont val="Arial"/>
        <family val="2"/>
      </rPr>
      <t xml:space="preserve">Added "soil" before most mentions of "erosion". Changed most mentions of "sediment" to "sediment/silt" or something similar, etc. 
</t>
    </r>
  </si>
  <si>
    <t>mstf_airport_03-2017 (PDF)</t>
  </si>
  <si>
    <r>
      <t xml:space="preserve">Updated:
</t>
    </r>
    <r>
      <rPr>
        <b/>
        <sz val="8"/>
        <rFont val="Arial"/>
        <family val="2"/>
      </rPr>
      <t>Appendix C - MSTF Table</t>
    </r>
  </si>
  <si>
    <t>Updated version to current March, 2017 per Chief Engineer's Directive, dated 3/1/2017.</t>
  </si>
  <si>
    <t>All Appendices</t>
  </si>
  <si>
    <t>All</t>
  </si>
  <si>
    <r>
      <t xml:space="preserve">Updated:
</t>
    </r>
    <r>
      <rPr>
        <b/>
        <sz val="8"/>
        <rFont val="Arial"/>
        <family val="2"/>
      </rPr>
      <t>Organized pertinent appendices files and removed other files</t>
    </r>
  </si>
  <si>
    <t>Organized for better use.</t>
  </si>
  <si>
    <t xml:space="preserve">AWP </t>
  </si>
  <si>
    <t>AASHTOWare Aviation Pay Items_Complete_6.22.2018.xls</t>
  </si>
  <si>
    <r>
      <t xml:space="preserve">Updated:
</t>
    </r>
    <r>
      <rPr>
        <b/>
        <sz val="8"/>
        <rFont val="Arial"/>
        <family val="2"/>
      </rPr>
      <t>Adding new AWP pay items per project</t>
    </r>
  </si>
  <si>
    <t>Spreadsheet to supplement AWP pay items updated periodically as new pay items added.</t>
  </si>
  <si>
    <t>G-115-SSAC-062218</t>
  </si>
  <si>
    <r>
      <t xml:space="preserve">Updated:
</t>
    </r>
    <r>
      <rPr>
        <b/>
        <sz val="8"/>
        <rFont val="Arial"/>
        <family val="2"/>
      </rPr>
      <t>Revised pay item description from "Means" to "Meals"</t>
    </r>
  </si>
  <si>
    <t>L-100-SSAC-062218</t>
  </si>
  <si>
    <r>
      <t xml:space="preserve">Updated:
</t>
    </r>
    <r>
      <rPr>
        <b/>
        <sz val="8"/>
        <rFont val="Arial"/>
        <family val="2"/>
      </rPr>
      <t xml:space="preserve">Revised listing of L100.170 and L100.180 </t>
    </r>
  </si>
  <si>
    <t>L-100-5.2</t>
  </si>
  <si>
    <t>GCP-40</t>
  </si>
  <si>
    <t>1_GCP-40-SSAC-062218</t>
  </si>
  <si>
    <r>
      <t xml:space="preserve">Updated:
</t>
    </r>
    <r>
      <rPr>
        <b/>
        <sz val="8"/>
        <rFont val="Arial"/>
        <family val="2"/>
      </rPr>
      <t>Revised footer date</t>
    </r>
  </si>
  <si>
    <t>Revised footer date to 6/22/18.</t>
  </si>
  <si>
    <t>1_GCP-10-SSAC-062218</t>
  </si>
  <si>
    <t>GCP-20</t>
  </si>
  <si>
    <t>1_GCP-20-SSAC-062218</t>
  </si>
  <si>
    <t>GCP-70</t>
  </si>
  <si>
    <t>1_GCP-70-SSAC-062218</t>
  </si>
  <si>
    <t>GCP-110</t>
  </si>
  <si>
    <t>1_GCP-110-SSAC-062218</t>
  </si>
  <si>
    <r>
      <rPr>
        <b/>
        <i/>
        <sz val="8"/>
        <rFont val="Arial"/>
        <family val="2"/>
      </rPr>
      <t xml:space="preserve">Updated:
</t>
    </r>
    <r>
      <rPr>
        <b/>
        <sz val="8"/>
        <rFont val="Arial"/>
        <family val="2"/>
      </rPr>
      <t xml:space="preserve">All pay items and QA/QC corrections and dated 12/21/18 as a milestone for FAA AC 150/5370-10H version.
</t>
    </r>
  </si>
  <si>
    <t>Revised for consistency with FAA AC 150/5370-10H and previous project reviews. Submitted to Statewide for FAA approval set. Add'l Note - Updated L-specs; renumbered L-100 to 10H's L-125; renumbered P-207 to P-299; renumbered P-630 to P-411. Highlights in specs reflect added 10H language to undergo review at design submittals.</t>
  </si>
  <si>
    <t>P-641</t>
  </si>
  <si>
    <t>P-641-SSAC-122118</t>
  </si>
  <si>
    <r>
      <rPr>
        <b/>
        <i/>
        <sz val="8"/>
        <rFont val="Arial"/>
        <family val="2"/>
      </rPr>
      <t xml:space="preserve">Updated:
</t>
    </r>
    <r>
      <rPr>
        <b/>
        <sz val="8"/>
        <rFont val="Arial"/>
        <family val="2"/>
      </rPr>
      <t>QA/QC correction; replaced various instances of  "102" reference to "641".</t>
    </r>
  </si>
  <si>
    <t>Revised for corrections.</t>
  </si>
  <si>
    <t>Other (AASHTOWare)</t>
  </si>
  <si>
    <t xml:space="preserve">
4/8/2019</t>
  </si>
  <si>
    <t>Added all new pay items associated with new/renumbered specs (P-156 to P-641, P-207 to P-299, P-630 to P-411, L-100 to L-125)</t>
  </si>
  <si>
    <r>
      <rPr>
        <b/>
        <i/>
        <sz val="8"/>
        <rFont val="Arial"/>
        <family val="2"/>
      </rPr>
      <t>Updated:</t>
    </r>
    <r>
      <rPr>
        <b/>
        <sz val="8"/>
        <rFont val="Arial"/>
        <family val="2"/>
      </rPr>
      <t xml:space="preserve">
AASHTOWare (AWP) Pay Items Updates</t>
    </r>
  </si>
  <si>
    <t>Various</t>
  </si>
  <si>
    <r>
      <rPr>
        <b/>
        <i/>
        <sz val="8"/>
        <rFont val="Arial"/>
        <family val="2"/>
      </rPr>
      <t xml:space="preserve">Updated:
</t>
    </r>
    <r>
      <rPr>
        <b/>
        <sz val="8"/>
        <rFont val="Arial"/>
        <family val="2"/>
      </rPr>
      <t>QA/QC correction; replaced various instances of  "C"  to "P" in Basis of Payment section</t>
    </r>
  </si>
  <si>
    <t>P-160</t>
  </si>
  <si>
    <t>P-160-SSAC-122118</t>
  </si>
  <si>
    <r>
      <rPr>
        <b/>
        <i/>
        <sz val="8"/>
        <rFont val="Arial"/>
        <family val="2"/>
      </rPr>
      <t xml:space="preserve">Updated:
</t>
    </r>
    <r>
      <rPr>
        <b/>
        <sz val="8"/>
        <rFont val="Arial"/>
        <family val="2"/>
      </rPr>
      <t>QA/QC correction; Item P160.040.0000 description matches AWP</t>
    </r>
  </si>
  <si>
    <t>2018 DRAFT Statewide Standard Aviation Specifications Updates List</t>
  </si>
  <si>
    <t>2019 DRAFT Statewide Standard Aviation Specifications Updates List</t>
  </si>
  <si>
    <t>L-110</t>
  </si>
  <si>
    <t>L-110-SSAC-122118</t>
  </si>
  <si>
    <r>
      <rPr>
        <b/>
        <i/>
        <sz val="8"/>
        <rFont val="Arial"/>
        <family val="2"/>
      </rPr>
      <t xml:space="preserve">Updated:
</t>
    </r>
    <r>
      <rPr>
        <b/>
        <sz val="8"/>
        <rFont val="Arial"/>
        <family val="2"/>
      </rPr>
      <t>QA/QC correction; Item P-207 replaced with P-299 in whole document</t>
    </r>
  </si>
  <si>
    <t>G-100-SSAC-122118</t>
  </si>
  <si>
    <r>
      <rPr>
        <b/>
        <i/>
        <sz val="8"/>
        <rFont val="Arial"/>
        <family val="2"/>
      </rPr>
      <t xml:space="preserve">Updated:
</t>
    </r>
    <r>
      <rPr>
        <b/>
        <sz val="8"/>
        <rFont val="Arial"/>
        <family val="2"/>
      </rPr>
      <t>QA/QC correction; Section "105" headings replaced with"100".</t>
    </r>
  </si>
  <si>
    <t>GCP 90</t>
  </si>
  <si>
    <t>1-GCP-90-SSAC-122118</t>
  </si>
  <si>
    <t>Revised per Contracts for alignment with Highways Section 109 and approved by AG's office.</t>
  </si>
  <si>
    <r>
      <rPr>
        <b/>
        <i/>
        <sz val="8"/>
        <rFont val="Arial"/>
        <family val="2"/>
      </rPr>
      <t xml:space="preserve">Updated:
</t>
    </r>
    <r>
      <rPr>
        <b/>
        <sz val="8"/>
        <rFont val="Arial"/>
        <family val="2"/>
      </rPr>
      <t>Entire GCP-90 file replaced.</t>
    </r>
  </si>
  <si>
    <r>
      <rPr>
        <b/>
        <i/>
        <sz val="8"/>
        <rFont val="Arial"/>
        <family val="2"/>
      </rPr>
      <t xml:space="preserve">Updated:
</t>
    </r>
    <r>
      <rPr>
        <b/>
        <sz val="8"/>
        <rFont val="Arial"/>
        <family val="2"/>
      </rPr>
      <t>Deleted "AASHTOWare" from 2nd paragraph</t>
    </r>
  </si>
  <si>
    <t>Revised for more general statement.</t>
  </si>
  <si>
    <t>P-152-SSAC-122118</t>
  </si>
  <si>
    <r>
      <rPr>
        <b/>
        <i/>
        <sz val="8"/>
        <rFont val="Arial"/>
        <family val="2"/>
      </rPr>
      <t xml:space="preserve">Updated:
</t>
    </r>
    <r>
      <rPr>
        <b/>
        <sz val="8"/>
        <rFont val="Arial"/>
        <family val="2"/>
      </rPr>
      <t>Deleted 2nd instance of P-152-3.5</t>
    </r>
  </si>
  <si>
    <t>Section duplication typo</t>
  </si>
  <si>
    <t>D-701</t>
  </si>
  <si>
    <t>D-701-SSAC-122118</t>
  </si>
  <si>
    <r>
      <t xml:space="preserve">Updated:
</t>
    </r>
    <r>
      <rPr>
        <b/>
        <sz val="8"/>
        <rFont val="Arial"/>
        <family val="2"/>
      </rPr>
      <t>Replaced P-210 with P-220</t>
    </r>
  </si>
  <si>
    <t>P-167-CR-071519</t>
  </si>
  <si>
    <r>
      <t xml:space="preserve">Updated:
</t>
    </r>
    <r>
      <rPr>
        <b/>
        <sz val="8"/>
        <rFont val="Arial"/>
        <family val="2"/>
      </rPr>
      <t>Replaced P-167 with updated P-167</t>
    </r>
  </si>
  <si>
    <t>Revised for current industry practices.</t>
  </si>
  <si>
    <t>GCP 100</t>
  </si>
  <si>
    <t>1-GCP-100-SSAC-122118</t>
  </si>
  <si>
    <r>
      <t xml:space="preserve">Updated:
</t>
    </r>
    <r>
      <rPr>
        <b/>
        <sz val="8"/>
        <rFont val="Arial"/>
        <family val="2"/>
      </rPr>
      <t>Added Note to Designers at top of Section</t>
    </r>
  </si>
  <si>
    <t>Revised for clarity; keep highlighted content in place until after Pre-PS&amp;E design review, as it denotes new 10H language for reviewers to pay additional attention during reviews.</t>
  </si>
  <si>
    <t>D-751</t>
  </si>
  <si>
    <t>D-751-SSAC-122118</t>
  </si>
  <si>
    <t>D-752</t>
  </si>
  <si>
    <t>D-752-SSAC-122118</t>
  </si>
  <si>
    <t>P-162</t>
  </si>
  <si>
    <t>P-162-SSAC-122118</t>
  </si>
  <si>
    <r>
      <t xml:space="preserve">Updated:
</t>
    </r>
    <r>
      <rPr>
        <b/>
        <sz val="8"/>
        <rFont val="Arial"/>
        <family val="2"/>
      </rPr>
      <t>Replaced 101-5.1 reference to L100.170.0000 Spare Parts with L125.170.0000</t>
    </r>
  </si>
  <si>
    <t>L-101</t>
  </si>
  <si>
    <t>L-101-SSAC-122118</t>
  </si>
  <si>
    <t>L-107</t>
  </si>
  <si>
    <t>L-107-SSAC-122118</t>
  </si>
  <si>
    <t>P-299</t>
  </si>
  <si>
    <t>P-299-SSAC-122118</t>
  </si>
  <si>
    <r>
      <t xml:space="preserve">Updated:
</t>
    </r>
    <r>
      <rPr>
        <b/>
        <sz val="8"/>
        <rFont val="Arial"/>
        <family val="2"/>
      </rPr>
      <t>Revised pay item P299.030.0000 to "per CS", and P299.040.0000 to "per cy"</t>
    </r>
  </si>
  <si>
    <t>P-190</t>
  </si>
  <si>
    <t>P-190-SSAC-122118</t>
  </si>
  <si>
    <r>
      <t xml:space="preserve">Updated:
</t>
    </r>
    <r>
      <rPr>
        <b/>
        <sz val="8"/>
        <rFont val="Arial"/>
        <family val="2"/>
      </rPr>
      <t>Revised Table 190-1, No. 4 Percent Passing by Weight to "15-65"</t>
    </r>
  </si>
  <si>
    <t>P-648</t>
  </si>
  <si>
    <t>P-648-CR-080619</t>
  </si>
  <si>
    <r>
      <t xml:space="preserve">Updated:
</t>
    </r>
    <r>
      <rPr>
        <b/>
        <sz val="8"/>
        <rFont val="Arial"/>
        <family val="2"/>
      </rPr>
      <t>Created new CR special for Archaeological Monitoring</t>
    </r>
  </si>
  <si>
    <t>New CR special for project</t>
  </si>
  <si>
    <r>
      <t xml:space="preserve">Updated:
</t>
    </r>
    <r>
      <rPr>
        <b/>
        <sz val="8"/>
        <rFont val="Arial"/>
        <family val="2"/>
      </rPr>
      <t>Revised reference to Table 1 to "Table 299-1"</t>
    </r>
  </si>
  <si>
    <t>L-109</t>
  </si>
  <si>
    <t>L-109-SSAC-122118</t>
  </si>
  <si>
    <r>
      <t xml:space="preserve">Updated:
</t>
    </r>
    <r>
      <rPr>
        <b/>
        <sz val="8"/>
        <rFont val="Arial"/>
        <family val="2"/>
      </rPr>
      <t>Revised 109-5.2 reference to L-100 to L-125</t>
    </r>
  </si>
  <si>
    <t>1_GCP-10-SSAC</t>
  </si>
  <si>
    <r>
      <t xml:space="preserve">Updated:
</t>
    </r>
    <r>
      <rPr>
        <b/>
        <sz val="8"/>
        <rFont val="Arial"/>
        <family val="2"/>
      </rPr>
      <t>Replaced "DRAWING" with "PLAN" per Statewide language</t>
    </r>
  </si>
  <si>
    <t>Revised for conformance.</t>
  </si>
  <si>
    <t>GCP 10</t>
  </si>
  <si>
    <r>
      <t xml:space="preserve">Updated:
</t>
    </r>
    <r>
      <rPr>
        <b/>
        <sz val="8"/>
        <rFont val="Arial"/>
        <family val="2"/>
      </rPr>
      <t>Updated Holidays list format.</t>
    </r>
  </si>
  <si>
    <r>
      <t xml:space="preserve">Updated:
</t>
    </r>
    <r>
      <rPr>
        <b/>
        <sz val="8"/>
        <rFont val="Arial"/>
        <family val="2"/>
      </rPr>
      <t>Updated Major Contract Item definition</t>
    </r>
  </si>
  <si>
    <t>1_GCP-20-SSAC</t>
  </si>
  <si>
    <r>
      <t xml:space="preserve">Updated:
</t>
    </r>
    <r>
      <rPr>
        <b/>
        <sz val="8"/>
        <rFont val="Arial"/>
        <family val="2"/>
      </rPr>
      <t>20-01a, b, &amp; c: Order of content is updated</t>
    </r>
  </si>
  <si>
    <r>
      <t xml:space="preserve">Updated:
</t>
    </r>
    <r>
      <rPr>
        <b/>
        <sz val="8"/>
        <rFont val="Arial"/>
        <family val="2"/>
      </rPr>
      <t>20-04, 5th para.: Added "according" and  "(Form 25D-7)" in sentences 1 and 2, respectively.</t>
    </r>
  </si>
  <si>
    <t>GCP 30</t>
  </si>
  <si>
    <t>1_GCP-30-SSAC</t>
  </si>
  <si>
    <r>
      <t xml:space="preserve">Updated:
</t>
    </r>
    <r>
      <rPr>
        <b/>
        <sz val="8"/>
        <rFont val="Arial"/>
        <family val="2"/>
      </rPr>
      <t>30-02, 5th para: Added paragraph</t>
    </r>
  </si>
  <si>
    <r>
      <t xml:space="preserve">Updated:
</t>
    </r>
    <r>
      <rPr>
        <b/>
        <sz val="8"/>
        <rFont val="Arial"/>
        <family val="2"/>
      </rPr>
      <t>30-02, 6th para: Replaced with new paragraph</t>
    </r>
  </si>
  <si>
    <r>
      <t xml:space="preserve">Updated:
</t>
    </r>
    <r>
      <rPr>
        <b/>
        <sz val="8"/>
        <rFont val="Arial"/>
        <family val="2"/>
      </rPr>
      <t>30-06: Replaced "AS 21" with "Title 21 of the Alaska Statutes"</t>
    </r>
  </si>
  <si>
    <r>
      <t xml:space="preserve">Updated:
</t>
    </r>
    <r>
      <rPr>
        <b/>
        <sz val="8"/>
        <rFont val="Arial"/>
        <family val="2"/>
      </rPr>
      <t xml:space="preserve">30-06, 11th para.: Removed the word "insurance" and updated sentence </t>
    </r>
  </si>
  <si>
    <t>Per Contracts and AG's office.</t>
  </si>
  <si>
    <t>GCP 40</t>
  </si>
  <si>
    <t>1_GCP-40-SSAC</t>
  </si>
  <si>
    <r>
      <t xml:space="preserve">Updated:
</t>
    </r>
    <r>
      <rPr>
        <b/>
        <sz val="8"/>
        <rFont val="Arial"/>
        <family val="2"/>
      </rPr>
      <t>40-02.d: Added Time Analysis</t>
    </r>
  </si>
  <si>
    <t>Per Statewide edits</t>
  </si>
  <si>
    <r>
      <t xml:space="preserve">Updated:
</t>
    </r>
    <r>
      <rPr>
        <b/>
        <sz val="8"/>
        <rFont val="Arial"/>
        <family val="2"/>
      </rPr>
      <t>40-03: Replaced 1st paragraph with language from Statewide</t>
    </r>
  </si>
  <si>
    <r>
      <t xml:space="preserve">Updated:
</t>
    </r>
    <r>
      <rPr>
        <b/>
        <sz val="8"/>
        <rFont val="Arial"/>
        <family val="2"/>
      </rPr>
      <t>40-03: Replaced 4th paragraph with language from Statewide</t>
    </r>
  </si>
  <si>
    <r>
      <t xml:space="preserve">Updated:
</t>
    </r>
    <r>
      <rPr>
        <b/>
        <sz val="8"/>
        <rFont val="Arial"/>
        <family val="2"/>
      </rPr>
      <t>40-03: Replaced 6th paragraph with language from Statewide</t>
    </r>
  </si>
  <si>
    <r>
      <t xml:space="preserve">Updated:
</t>
    </r>
    <r>
      <rPr>
        <b/>
        <sz val="8"/>
        <rFont val="Arial"/>
        <family val="2"/>
      </rPr>
      <t>40-03: Added 7th paragraph with language from Statewide</t>
    </r>
  </si>
  <si>
    <r>
      <t xml:space="preserve">Updated:
</t>
    </r>
    <r>
      <rPr>
        <b/>
        <sz val="8"/>
        <rFont val="Arial"/>
        <family val="2"/>
      </rPr>
      <t>40-08: Removed VECP Section</t>
    </r>
  </si>
  <si>
    <t>Per FAA determination.</t>
  </si>
  <si>
    <t>GCP 50</t>
  </si>
  <si>
    <t>1_GCP-50-SSAC</t>
  </si>
  <si>
    <r>
      <t xml:space="preserve">Updated:
</t>
    </r>
    <r>
      <rPr>
        <b/>
        <sz val="8"/>
        <rFont val="Arial"/>
        <family val="2"/>
      </rPr>
      <t>50-01: Revised 2nd sentence</t>
    </r>
  </si>
  <si>
    <r>
      <t xml:space="preserve">Updated:
</t>
    </r>
    <r>
      <rPr>
        <b/>
        <sz val="8"/>
        <rFont val="Arial"/>
        <family val="2"/>
      </rPr>
      <t>50-01, 2nd para.: Replaced 2nd para with Statewide language</t>
    </r>
  </si>
  <si>
    <r>
      <t xml:space="preserve">Updated:
</t>
    </r>
    <r>
      <rPr>
        <b/>
        <sz val="8"/>
        <rFont val="Arial"/>
        <family val="2"/>
      </rPr>
      <t>50-01, 3rd para.: Revised para with Statewide language</t>
    </r>
  </si>
  <si>
    <r>
      <t xml:space="preserve">Updated:
</t>
    </r>
    <r>
      <rPr>
        <b/>
        <sz val="8"/>
        <rFont val="Arial"/>
        <family val="2"/>
      </rPr>
      <t>50-02, 2nd para.: Added Statewide language</t>
    </r>
  </si>
  <si>
    <r>
      <t xml:space="preserve">Updated:
</t>
    </r>
    <r>
      <rPr>
        <b/>
        <sz val="8"/>
        <rFont val="Arial"/>
        <family val="2"/>
      </rPr>
      <t xml:space="preserve">50-17, 5th para.: Added a sentence </t>
    </r>
  </si>
  <si>
    <r>
      <t xml:space="preserve">Updated:
</t>
    </r>
    <r>
      <rPr>
        <b/>
        <sz val="8"/>
        <rFont val="Arial"/>
        <family val="2"/>
      </rPr>
      <t xml:space="preserve">50-15, 3rd para.: Revised 1st sentence </t>
    </r>
  </si>
  <si>
    <t>GCP 60</t>
  </si>
  <si>
    <t>1_GCP-60-SSAC</t>
  </si>
  <si>
    <r>
      <t xml:space="preserve">Updated:
</t>
    </r>
    <r>
      <rPr>
        <b/>
        <sz val="8"/>
        <rFont val="Arial"/>
        <family val="2"/>
      </rPr>
      <t>60-02.d.(1)(3): Reformatted and added Statewide language</t>
    </r>
  </si>
  <si>
    <r>
      <t xml:space="preserve">Updated:
</t>
    </r>
    <r>
      <rPr>
        <b/>
        <sz val="8"/>
        <rFont val="Arial"/>
        <family val="2"/>
      </rPr>
      <t>60-05, 2nd para.: Replaced with Statewide language</t>
    </r>
  </si>
  <si>
    <r>
      <t xml:space="preserve">Updated:
</t>
    </r>
    <r>
      <rPr>
        <b/>
        <sz val="8"/>
        <rFont val="Arial"/>
        <family val="2"/>
      </rPr>
      <t>60-11: Added new subsection from Statewide edits</t>
    </r>
  </si>
  <si>
    <t>GCP 70</t>
  </si>
  <si>
    <t>1_GCP-70-SSAC</t>
  </si>
  <si>
    <r>
      <t xml:space="preserve">Updated:
</t>
    </r>
    <r>
      <rPr>
        <b/>
        <sz val="8"/>
        <rFont val="Arial"/>
        <family val="2"/>
      </rPr>
      <t xml:space="preserve">70-01, 4th para.: Revised and reformatted </t>
    </r>
  </si>
  <si>
    <r>
      <t xml:space="preserve">Updated:
</t>
    </r>
    <r>
      <rPr>
        <b/>
        <sz val="8"/>
        <rFont val="Arial"/>
        <family val="2"/>
      </rPr>
      <t>70-02, 4th para.: Added "s" to "provision"</t>
    </r>
  </si>
  <si>
    <r>
      <t xml:space="preserve">Updated:
</t>
    </r>
    <r>
      <rPr>
        <b/>
        <sz val="8"/>
        <rFont val="Arial"/>
        <family val="2"/>
      </rPr>
      <t>70-21: Added reserve section</t>
    </r>
  </si>
  <si>
    <t>GCP 80</t>
  </si>
  <si>
    <t>1_GCP-80-SSAC</t>
  </si>
  <si>
    <r>
      <t xml:space="preserve">Updated:
</t>
    </r>
    <r>
      <rPr>
        <b/>
        <sz val="8"/>
        <rFont val="Arial"/>
        <family val="2"/>
      </rPr>
      <t>Revised title to match 10H</t>
    </r>
  </si>
  <si>
    <t>Conforms to 10H</t>
  </si>
  <si>
    <r>
      <t xml:space="preserve">Updated:
</t>
    </r>
    <r>
      <rPr>
        <b/>
        <sz val="8"/>
        <rFont val="Arial"/>
        <family val="2"/>
      </rPr>
      <t>80-02, 1st para.: Added new 3rd sentence.</t>
    </r>
  </si>
  <si>
    <r>
      <t xml:space="preserve">Updated:
</t>
    </r>
    <r>
      <rPr>
        <b/>
        <sz val="8"/>
        <rFont val="Arial"/>
        <family val="2"/>
      </rPr>
      <t>80-03e: Remove CSPP from list</t>
    </r>
  </si>
  <si>
    <r>
      <t xml:space="preserve">Updated:
</t>
    </r>
    <r>
      <rPr>
        <b/>
        <sz val="8"/>
        <rFont val="Arial"/>
        <family val="2"/>
      </rPr>
      <t>80-04c: Add new last sentence, "The Security Plan for this project is incorporated in the CSPP, Appendix D."</t>
    </r>
  </si>
  <si>
    <r>
      <t xml:space="preserve">Updated:
</t>
    </r>
    <r>
      <rPr>
        <b/>
        <sz val="8"/>
        <rFont val="Arial"/>
        <family val="2"/>
      </rPr>
      <t xml:space="preserve">80-05, 3rd para.: Revised sentence </t>
    </r>
  </si>
  <si>
    <r>
      <t xml:space="preserve">Updated:
</t>
    </r>
    <r>
      <rPr>
        <b/>
        <sz val="8"/>
        <rFont val="Arial"/>
        <family val="2"/>
      </rPr>
      <t>80-06c.(12): Revised para</t>
    </r>
  </si>
  <si>
    <r>
      <t xml:space="preserve">Updated:
</t>
    </r>
    <r>
      <rPr>
        <b/>
        <sz val="8"/>
        <rFont val="Arial"/>
        <family val="2"/>
      </rPr>
      <t>80-06d.(4): Added © &amp; (d) per Statewide edits</t>
    </r>
  </si>
  <si>
    <t>1_GCP-90-SSAC</t>
  </si>
  <si>
    <r>
      <t xml:space="preserve">Updated:
</t>
    </r>
    <r>
      <rPr>
        <b/>
        <sz val="8"/>
        <rFont val="Arial"/>
        <family val="2"/>
      </rPr>
      <t>90-01: Revised 2nd para.</t>
    </r>
  </si>
  <si>
    <r>
      <t xml:space="preserve">Updated:
</t>
    </r>
    <r>
      <rPr>
        <b/>
        <sz val="8"/>
        <rFont val="Arial"/>
        <family val="2"/>
      </rPr>
      <t>90-02.m: Revised subsection</t>
    </r>
  </si>
  <si>
    <t>Per Contracts &amp; Construction comments</t>
  </si>
  <si>
    <r>
      <t xml:space="preserve">Updated:
</t>
    </r>
    <r>
      <rPr>
        <b/>
        <sz val="8"/>
        <rFont val="Arial"/>
        <family val="2"/>
      </rPr>
      <t>90-02.m(3): Revised subsection</t>
    </r>
  </si>
  <si>
    <r>
      <t xml:space="preserve">Updated:
</t>
    </r>
    <r>
      <rPr>
        <b/>
        <sz val="8"/>
        <rFont val="Arial"/>
        <family val="2"/>
      </rPr>
      <t>90-04a: Revised paragraph</t>
    </r>
  </si>
  <si>
    <r>
      <t xml:space="preserve">Updated:
</t>
    </r>
    <r>
      <rPr>
        <b/>
        <sz val="8"/>
        <rFont val="Arial"/>
        <family val="2"/>
      </rPr>
      <t>90-04, 2nd para., 1st sentence: Removed 'loss" before "anticipated profits"</t>
    </r>
  </si>
  <si>
    <t>Statewide Specials</t>
  </si>
  <si>
    <r>
      <t xml:space="preserve">Updated:
</t>
    </r>
    <r>
      <rPr>
        <b/>
        <sz val="8"/>
        <rFont val="Arial"/>
        <family val="2"/>
      </rPr>
      <t>Updated Statewide Specials in CR Folder</t>
    </r>
  </si>
  <si>
    <t>Per 10H compliance</t>
  </si>
  <si>
    <t>D-701-SSAC</t>
  </si>
  <si>
    <t>D-702-SSAC</t>
  </si>
  <si>
    <r>
      <t xml:space="preserve">Updated: 
</t>
    </r>
    <r>
      <rPr>
        <b/>
        <sz val="8"/>
        <rFont val="Arial"/>
        <family val="2"/>
      </rPr>
      <t>701-3.2-a, 6-inches changed 6 inches</t>
    </r>
  </si>
  <si>
    <r>
      <t xml:space="preserve">Updated: 
</t>
    </r>
    <r>
      <rPr>
        <b/>
        <sz val="8"/>
        <rFont val="Arial"/>
        <family val="2"/>
      </rPr>
      <t xml:space="preserve">701-2.3, </t>
    </r>
    <r>
      <rPr>
        <b/>
        <i/>
        <sz val="8"/>
        <rFont val="Arial"/>
        <family val="2"/>
      </rPr>
      <t xml:space="preserve"> </t>
    </r>
    <r>
      <rPr>
        <b/>
        <sz val="8"/>
        <rFont val="Arial"/>
        <family val="2"/>
      </rPr>
      <t xml:space="preserve">2,000 psi  to 2,000 pounds per square inch (psi) </t>
    </r>
  </si>
  <si>
    <r>
      <t xml:space="preserve">Updated: 
</t>
    </r>
    <r>
      <rPr>
        <b/>
        <sz val="8"/>
        <rFont val="Arial"/>
        <family val="2"/>
      </rPr>
      <t xml:space="preserve">702-2.3a,  1-1/4-inch changed 1-1/4 inches , 1-3/4-inch changed 1-3/4 inches </t>
    </r>
  </si>
  <si>
    <t>D-702</t>
  </si>
  <si>
    <r>
      <t xml:space="preserve">Updated: 
</t>
    </r>
    <r>
      <rPr>
        <b/>
        <sz val="8"/>
        <rFont val="Arial"/>
        <family val="2"/>
      </rPr>
      <t>702-2.3a,  1-1/4-inch changed 1-1/4 inches , 1-3/4-inch changed 1-3/4 inches, 6-inches to 6 inches</t>
    </r>
  </si>
  <si>
    <r>
      <t xml:space="preserve">Updated: 
</t>
    </r>
    <r>
      <rPr>
        <b/>
        <sz val="8"/>
        <rFont val="Arial"/>
        <family val="2"/>
      </rPr>
      <t>702-2.3b, 3-3/4-inches to 3-3/4 inches, 6-inches to 6 inches</t>
    </r>
  </si>
  <si>
    <r>
      <t xml:space="preserve">Updated:
</t>
    </r>
    <r>
      <rPr>
        <b/>
        <sz val="8"/>
        <rFont val="Arial"/>
        <family val="2"/>
      </rPr>
      <t>702-2.4,</t>
    </r>
    <r>
      <rPr>
        <b/>
        <i/>
        <sz val="8"/>
        <rFont val="Arial"/>
        <family val="2"/>
      </rPr>
      <t xml:space="preserve"> </t>
    </r>
    <r>
      <rPr>
        <b/>
        <sz val="8"/>
        <rFont val="Arial"/>
        <family val="2"/>
      </rPr>
      <t xml:space="preserve">from 1,000 psi to 1,000 pounds per square inch (psi) </t>
    </r>
  </si>
  <si>
    <r>
      <t xml:space="preserve">Updated: 
</t>
    </r>
    <r>
      <rPr>
        <b/>
        <sz val="8"/>
        <rFont val="Arial"/>
        <family val="2"/>
      </rPr>
      <t>702-3.1,  6-inches to 6 inches, 2-inches to 2 inches</t>
    </r>
  </si>
  <si>
    <t>D-705</t>
  </si>
  <si>
    <t>D-705-SSAC</t>
  </si>
  <si>
    <r>
      <t xml:space="preserve">Updated: 
</t>
    </r>
    <r>
      <rPr>
        <b/>
        <sz val="8"/>
        <rFont val="Arial"/>
        <family val="2"/>
      </rPr>
      <t>705-3.2,  6-inches to 6 inches, 4-inches to 4 inches</t>
    </r>
  </si>
  <si>
    <t>D-751-SSAC</t>
  </si>
  <si>
    <t xml:space="preserve">D-751 </t>
  </si>
  <si>
    <r>
      <t xml:space="preserve">Updated: 
</t>
    </r>
    <r>
      <rPr>
        <b/>
        <sz val="8"/>
        <rFont val="Arial"/>
        <family val="2"/>
      </rPr>
      <t>751-3.8,  12-inches to 12 inches</t>
    </r>
  </si>
  <si>
    <t>D-760-SSAC</t>
  </si>
  <si>
    <r>
      <t xml:space="preserve">Updated: 
</t>
    </r>
    <r>
      <rPr>
        <b/>
        <sz val="8"/>
        <rFont val="Arial"/>
        <family val="2"/>
      </rPr>
      <t>701-3.2-b,  1/2  revised</t>
    </r>
  </si>
  <si>
    <r>
      <t xml:space="preserve">Updated: 
</t>
    </r>
    <r>
      <rPr>
        <b/>
        <sz val="8"/>
        <rFont val="Arial"/>
        <family val="2"/>
      </rPr>
      <t>701-3.5, 3rd &amp; 4th para.: Revised to 1 foot, 12  feet, 12 inches</t>
    </r>
  </si>
  <si>
    <r>
      <t xml:space="preserve">Updated: 
</t>
    </r>
    <r>
      <rPr>
        <b/>
        <sz val="8"/>
        <rFont val="Arial"/>
        <family val="2"/>
      </rPr>
      <t>705-3.6b, revised to 2 inches</t>
    </r>
  </si>
  <si>
    <r>
      <t xml:space="preserve">Updated: 
</t>
    </r>
    <r>
      <rPr>
        <b/>
        <sz val="8"/>
        <rFont val="Arial"/>
        <family val="2"/>
      </rPr>
      <t>701-2.9, added subsections a, b , c</t>
    </r>
  </si>
  <si>
    <r>
      <t xml:space="preserve">Updated:
1. </t>
    </r>
    <r>
      <rPr>
        <b/>
        <sz val="8"/>
        <rFont val="Arial"/>
        <family val="2"/>
      </rPr>
      <t xml:space="preserve">Revised footer.
</t>
    </r>
  </si>
  <si>
    <t>D-760</t>
  </si>
  <si>
    <r>
      <t xml:space="preserve">Added (760-2.2): </t>
    </r>
    <r>
      <rPr>
        <sz val="8"/>
        <rFont val="Arial"/>
        <family val="2"/>
      </rPr>
      <t>"All electrical devices, components, and materials that will be installed in and/or around classified (hazardous) areas shall be rated for the Class, Division, Group Letter, and Temperature Code for the area in which they are installed.  The electric installation shall comply with the applicable Articles of NEC Chapter 5."</t>
    </r>
  </si>
  <si>
    <t>Revised per current industry standards of practice as discussed with Statewide Electrical Engineer.</t>
  </si>
  <si>
    <r>
      <t xml:space="preserve">Updated:
</t>
    </r>
    <r>
      <rPr>
        <b/>
        <sz val="8"/>
        <rFont val="Arial"/>
        <family val="2"/>
      </rPr>
      <t xml:space="preserve">760-2.2 b(3):  </t>
    </r>
    <r>
      <rPr>
        <sz val="8"/>
        <rFont val="Arial"/>
        <family val="2"/>
      </rPr>
      <t xml:space="preserve">Rated in conduit at </t>
    </r>
    <r>
      <rPr>
        <u/>
        <sz val="8"/>
        <color rgb="FF008080"/>
        <rFont val="Arial"/>
        <family val="2"/>
      </rPr>
      <t xml:space="preserve">the Watts per foot (W/ft) output as specified on the drawings.  If heat trace cable output is not specified, use </t>
    </r>
    <r>
      <rPr>
        <sz val="8"/>
        <rFont val="Arial"/>
        <family val="2"/>
      </rPr>
      <t>8 W/ft</t>
    </r>
    <r>
      <rPr>
        <strike/>
        <sz val="8"/>
        <color rgb="FFFF0000"/>
        <rFont val="Arial"/>
        <family val="2"/>
      </rPr>
      <t>.</t>
    </r>
    <r>
      <rPr>
        <sz val="8"/>
        <rFont val="Arial"/>
        <family val="2"/>
      </rPr>
      <t xml:space="preserve"> at 50</t>
    </r>
    <r>
      <rPr>
        <strike/>
        <sz val="8"/>
        <color rgb="FFFF0000"/>
        <rFont val="Arial"/>
        <family val="2"/>
      </rPr>
      <t xml:space="preserve"> </t>
    </r>
    <r>
      <rPr>
        <sz val="8"/>
        <rFont val="Arial"/>
        <family val="2"/>
      </rPr>
      <t>°F.</t>
    </r>
  </si>
  <si>
    <r>
      <rPr>
        <b/>
        <i/>
        <sz val="8"/>
        <rFont val="Arial"/>
        <family val="2"/>
      </rPr>
      <t xml:space="preserve">Updated: 
</t>
    </r>
    <r>
      <rPr>
        <b/>
        <sz val="8"/>
        <rFont val="Arial"/>
        <family val="2"/>
      </rPr>
      <t xml:space="preserve">760-2.2 b(1): </t>
    </r>
    <r>
      <rPr>
        <sz val="8"/>
        <rFont val="Arial"/>
        <family val="2"/>
      </rPr>
      <t>Parallel-circuit, 120</t>
    </r>
    <r>
      <rPr>
        <u/>
        <sz val="8"/>
        <color rgb="FF008080"/>
        <rFont val="Arial"/>
        <family val="2"/>
      </rPr>
      <t>, 208,</t>
    </r>
    <r>
      <rPr>
        <sz val="8"/>
        <rFont val="Arial"/>
        <family val="2"/>
      </rPr>
      <t xml:space="preserve"> or 240 </t>
    </r>
    <r>
      <rPr>
        <u/>
        <sz val="8"/>
        <color rgb="FF008080"/>
        <rFont val="Arial"/>
        <family val="2"/>
      </rPr>
      <t>Volts of Alternating Current (</t>
    </r>
    <r>
      <rPr>
        <sz val="8"/>
        <rFont val="Arial"/>
        <family val="2"/>
      </rPr>
      <t>VAC</t>
    </r>
    <r>
      <rPr>
        <strike/>
        <sz val="8"/>
        <color rgb="FFFF0000"/>
        <rFont val="Arial"/>
        <family val="2"/>
      </rPr>
      <t>,</t>
    </r>
    <r>
      <rPr>
        <u/>
        <sz val="8"/>
        <color rgb="FF008080"/>
        <rFont val="Arial"/>
        <family val="2"/>
      </rPr>
      <t>),</t>
    </r>
    <r>
      <rPr>
        <sz val="8"/>
        <rFont val="Arial"/>
        <family val="2"/>
      </rPr>
      <t xml:space="preserve"> 16 </t>
    </r>
    <r>
      <rPr>
        <u/>
        <sz val="8"/>
        <color rgb="FF008080"/>
        <rFont val="Arial"/>
        <family val="2"/>
      </rPr>
      <t>American Wire Gauge (</t>
    </r>
    <r>
      <rPr>
        <sz val="8"/>
        <rFont val="Arial"/>
        <family val="2"/>
      </rPr>
      <t>AWG</t>
    </r>
    <r>
      <rPr>
        <u/>
        <sz val="8"/>
        <color rgb="FF008080"/>
        <rFont val="Arial"/>
        <family val="2"/>
      </rPr>
      <t>)</t>
    </r>
    <r>
      <rPr>
        <sz val="8"/>
        <rFont val="Arial"/>
        <family val="2"/>
      </rPr>
      <t xml:space="preserve"> minimum copper bus wire, with self-limiting conductive core.</t>
    </r>
  </si>
  <si>
    <r>
      <rPr>
        <b/>
        <i/>
        <sz val="8"/>
        <rFont val="Arial"/>
        <family val="2"/>
      </rPr>
      <t>Updated:</t>
    </r>
    <r>
      <rPr>
        <b/>
        <sz val="8"/>
        <rFont val="Arial"/>
        <family val="2"/>
      </rPr>
      <t xml:space="preserve">
760-2.2, 4th para.:</t>
    </r>
    <r>
      <rPr>
        <strike/>
        <sz val="8"/>
        <color rgb="FFFF0000"/>
        <rFont val="Arial"/>
        <family val="2"/>
      </rPr>
      <t xml:space="preserve"> 
Use</t>
    </r>
    <r>
      <rPr>
        <u/>
        <sz val="8"/>
        <color rgb="FF008080"/>
        <rFont val="Arial"/>
        <family val="2"/>
      </rPr>
      <t>All</t>
    </r>
    <r>
      <rPr>
        <sz val="8"/>
        <rFont val="Arial"/>
        <family val="2"/>
      </rPr>
      <t xml:space="preserve"> connection components </t>
    </r>
    <r>
      <rPr>
        <strike/>
        <sz val="8"/>
        <color rgb="FFFF0000"/>
        <rFont val="Arial"/>
        <family val="2"/>
      </rPr>
      <t>that are</t>
    </r>
    <r>
      <rPr>
        <u/>
        <sz val="8"/>
        <color rgb="FF008080"/>
        <rFont val="Arial"/>
        <family val="2"/>
      </rPr>
      <t>shall be</t>
    </r>
    <r>
      <rPr>
        <sz val="8"/>
        <rFont val="Arial"/>
        <family val="2"/>
      </rPr>
      <t xml:space="preserve"> rated </t>
    </r>
    <r>
      <rPr>
        <strike/>
        <sz val="8"/>
        <color rgb="FFFF0000"/>
        <rFont val="Arial"/>
        <family val="2"/>
      </rPr>
      <t>at NEMA 4X.</t>
    </r>
    <r>
      <rPr>
        <u/>
        <sz val="8"/>
        <color rgb="FF008080"/>
        <rFont val="Arial"/>
        <family val="2"/>
      </rPr>
      <t xml:space="preserve">for the areas in which they are installed. </t>
    </r>
    <r>
      <rPr>
        <sz val="8"/>
        <rFont val="Arial"/>
        <family val="2"/>
      </rPr>
      <t xml:space="preserve"> Use power connections and seals specifically designed for use with the particular type and size of heat cable.</t>
    </r>
  </si>
  <si>
    <r>
      <rPr>
        <b/>
        <sz val="8"/>
        <rFont val="Arial"/>
        <family val="2"/>
      </rPr>
      <t>Revised per current industry standards of practice as discussed with Statewide Electrical Engineer.</t>
    </r>
    <r>
      <rPr>
        <sz val="8"/>
        <rFont val="Arial"/>
        <family val="2"/>
      </rPr>
      <t xml:space="preserve">
Technical  Review  [JSC note: We do not want to specify NEMA 4X enclosures for all installations, as they are adequate for some, but not all, installations.]</t>
    </r>
  </si>
  <si>
    <r>
      <rPr>
        <b/>
        <sz val="8"/>
        <rFont val="Arial"/>
        <family val="2"/>
      </rPr>
      <t>Revised per current industry standards of practice as discussed with Statewide Electrical Engineer.</t>
    </r>
    <r>
      <rPr>
        <sz val="8"/>
        <rFont val="Arial"/>
        <family val="2"/>
      </rPr>
      <t xml:space="preserve">
</t>
    </r>
  </si>
  <si>
    <r>
      <rPr>
        <b/>
        <i/>
        <sz val="8"/>
        <rFont val="Arial"/>
        <family val="2"/>
      </rPr>
      <t>Updated:</t>
    </r>
    <r>
      <rPr>
        <b/>
        <sz val="8"/>
        <rFont val="Arial"/>
        <family val="2"/>
      </rPr>
      <t xml:space="preserve">
760-2.2, c (1):</t>
    </r>
    <r>
      <rPr>
        <sz val="8"/>
        <rFont val="Arial"/>
        <family val="2"/>
      </rPr>
      <t xml:space="preserve"> Use a thermostat that is heavy duty, single stage, line voltage type. Operating temperature range: 25°F to +125 °F. Provide</t>
    </r>
    <r>
      <rPr>
        <strike/>
        <sz val="8"/>
        <color rgb="FFFF0000"/>
        <rFont val="Arial"/>
        <family val="2"/>
      </rPr>
      <t xml:space="preserve"> with NEMA 1 enclosure and </t>
    </r>
    <r>
      <rPr>
        <sz val="8"/>
        <rFont val="Arial"/>
        <family val="2"/>
      </rPr>
      <t xml:space="preserve">capillary bulb for remote sensing.
</t>
    </r>
  </si>
  <si>
    <r>
      <rPr>
        <b/>
        <i/>
        <sz val="8"/>
        <rFont val="Arial"/>
        <family val="2"/>
      </rPr>
      <t>Updated:</t>
    </r>
    <r>
      <rPr>
        <sz val="8"/>
        <rFont val="Arial"/>
        <family val="2"/>
      </rPr>
      <t xml:space="preserve">
</t>
    </r>
    <r>
      <rPr>
        <b/>
        <sz val="8"/>
        <rFont val="Arial"/>
        <family val="2"/>
      </rPr>
      <t>760-2.2, c (2):</t>
    </r>
    <r>
      <rPr>
        <sz val="8"/>
        <rFont val="Arial"/>
        <family val="2"/>
      </rPr>
      <t xml:space="preserve"> Use a contactor that is electrically held, 30 </t>
    </r>
    <r>
      <rPr>
        <strike/>
        <sz val="8"/>
        <color rgb="FFFF0000"/>
        <rFont val="Arial"/>
        <family val="2"/>
      </rPr>
      <t>amp</t>
    </r>
    <r>
      <rPr>
        <u/>
        <sz val="8"/>
        <color rgb="FF008080"/>
        <rFont val="Arial"/>
        <family val="2"/>
      </rPr>
      <t>Amperes</t>
    </r>
    <r>
      <rPr>
        <sz val="8"/>
        <rFont val="Arial"/>
        <family val="2"/>
      </rPr>
      <t xml:space="preserve"> rated, lighting type</t>
    </r>
    <r>
      <rPr>
        <strike/>
        <sz val="8"/>
        <color rgb="FFFF0000"/>
        <rFont val="Arial"/>
        <family val="2"/>
      </rPr>
      <t>, with NEMA 1 enclosure</t>
    </r>
    <r>
      <rPr>
        <sz val="8"/>
        <rFont val="Arial"/>
        <family val="2"/>
      </rPr>
      <t>.</t>
    </r>
  </si>
  <si>
    <r>
      <rPr>
        <b/>
        <i/>
        <sz val="8"/>
        <rFont val="Arial"/>
        <family val="2"/>
      </rPr>
      <t>Updated:</t>
    </r>
    <r>
      <rPr>
        <b/>
        <sz val="8"/>
        <rFont val="Arial"/>
        <family val="2"/>
      </rPr>
      <t xml:space="preserve">
760-2.2, c (3):   </t>
    </r>
    <r>
      <rPr>
        <sz val="8"/>
        <rFont val="Arial"/>
        <family val="2"/>
      </rPr>
      <t>Use a switch that is heavy duty hand-off-auto type with a gloved hand selector switch knob</t>
    </r>
    <r>
      <rPr>
        <strike/>
        <sz val="8"/>
        <color rgb="FFFF0000"/>
        <rFont val="Arial"/>
        <family val="2"/>
      </rPr>
      <t xml:space="preserve"> and NEMA 1 </t>
    </r>
    <r>
      <rPr>
        <u/>
        <sz val="8"/>
        <color rgb="FF008080"/>
        <rFont val="Arial"/>
        <family val="2"/>
      </rPr>
      <t>.</t>
    </r>
  </si>
  <si>
    <r>
      <rPr>
        <b/>
        <i/>
        <sz val="8"/>
        <rFont val="Arial"/>
        <family val="2"/>
      </rPr>
      <t xml:space="preserve">Updated: </t>
    </r>
    <r>
      <rPr>
        <b/>
        <sz val="8"/>
        <rFont val="Arial"/>
        <family val="2"/>
      </rPr>
      <t xml:space="preserve">
760-2.2 b(4): </t>
    </r>
    <r>
      <rPr>
        <u/>
        <sz val="8"/>
        <color rgb="FF008080"/>
        <rFont val="Arial"/>
        <family val="2"/>
      </rPr>
      <t>Underwriters Laboratories (</t>
    </r>
    <r>
      <rPr>
        <sz val="8"/>
        <rFont val="Arial"/>
        <family val="2"/>
      </rPr>
      <t>UL</t>
    </r>
    <r>
      <rPr>
        <u/>
        <sz val="8"/>
        <color rgb="FF008080"/>
        <rFont val="Arial"/>
        <family val="2"/>
      </rPr>
      <t>)</t>
    </r>
    <r>
      <rPr>
        <sz val="8"/>
        <rFont val="Arial"/>
        <family val="2"/>
      </rPr>
      <t xml:space="preserve"> Listed or </t>
    </r>
    <r>
      <rPr>
        <u/>
        <sz val="8"/>
        <color rgb="FF008080"/>
        <rFont val="Arial"/>
        <family val="2"/>
      </rPr>
      <t>Factory Mutual (</t>
    </r>
    <r>
      <rPr>
        <sz val="8"/>
        <rFont val="Arial"/>
        <family val="2"/>
      </rPr>
      <t>FM</t>
    </r>
    <r>
      <rPr>
        <u/>
        <sz val="8"/>
        <color rgb="FF008080"/>
        <rFont val="Arial"/>
        <family val="2"/>
      </rPr>
      <t>)</t>
    </r>
    <r>
      <rPr>
        <sz val="8"/>
        <rFont val="Arial"/>
        <family val="2"/>
      </rPr>
      <t xml:space="preserve"> approved specifically as a culvert deicing system in conduit.</t>
    </r>
    <r>
      <rPr>
        <strike/>
        <sz val="8"/>
        <color rgb="FFFF0000"/>
        <rFont val="Arial"/>
        <family val="2"/>
      </rPr>
      <t/>
    </r>
  </si>
  <si>
    <r>
      <rPr>
        <b/>
        <i/>
        <sz val="8"/>
        <rFont val="Arial"/>
        <family val="2"/>
      </rPr>
      <t>Updated:</t>
    </r>
    <r>
      <rPr>
        <b/>
        <sz val="8"/>
        <rFont val="Arial"/>
        <family val="2"/>
      </rPr>
      <t xml:space="preserve">
760-2.2 c (4):  </t>
    </r>
    <r>
      <rPr>
        <strike/>
        <sz val="8"/>
        <color rgb="FFFF0000"/>
        <rFont val="Arial"/>
        <family val="2"/>
      </rPr>
      <t>Use a spring wound mechanical line voltage timer. Contacts close during timer period. Contact rating 20 amps inductive at 120 volts. Time period is 12 hours without hold. Intermatic PFGH or approved equal. </t>
    </r>
    <r>
      <rPr>
        <b/>
        <strike/>
        <sz val="8"/>
        <rFont val="Arial"/>
        <family val="2"/>
      </rPr>
      <t xml:space="preserve">  </t>
    </r>
    <r>
      <rPr>
        <u/>
        <sz val="8"/>
        <color rgb="FF008080"/>
        <rFont val="Arial"/>
        <family val="2"/>
      </rPr>
      <t xml:space="preserve">Components listed in this section shall be provided in enclosures of the types specified on the drawings.  If enclosure types are not specified on the drawings, provide enclosures rated for the areas in which the components are to be installed.  Reference NEMA </t>
    </r>
    <r>
      <rPr>
        <sz val="8"/>
        <rFont val="Arial"/>
        <family val="2"/>
      </rPr>
      <t>enclosure</t>
    </r>
    <r>
      <rPr>
        <u/>
        <sz val="8"/>
        <color rgb="FF008080"/>
        <rFont val="Arial"/>
        <family val="2"/>
      </rPr>
      <t xml:space="preserve"> types and NEC Table 110.28</t>
    </r>
    <r>
      <rPr>
        <sz val="8"/>
        <rFont val="Arial"/>
        <family val="2"/>
      </rPr>
      <t>.</t>
    </r>
  </si>
  <si>
    <r>
      <rPr>
        <b/>
        <i/>
        <sz val="8"/>
        <rFont val="Arial"/>
        <family val="2"/>
      </rPr>
      <t>Updated:</t>
    </r>
    <r>
      <rPr>
        <b/>
        <sz val="8"/>
        <rFont val="Arial"/>
        <family val="2"/>
      </rPr>
      <t xml:space="preserve">
760-2.2 e(2):</t>
    </r>
    <r>
      <rPr>
        <sz val="8"/>
        <rFont val="Arial"/>
        <family val="2"/>
      </rPr>
      <t xml:space="preserve"> Boxes Installed </t>
    </r>
    <r>
      <rPr>
        <strike/>
        <sz val="8"/>
        <color rgb="FFFF0000"/>
        <rFont val="Arial"/>
        <family val="2"/>
      </rPr>
      <t>Below</t>
    </r>
    <r>
      <rPr>
        <u/>
        <sz val="8"/>
        <color rgb="FF008080"/>
        <rFont val="Arial"/>
        <family val="2"/>
      </rPr>
      <t>below</t>
    </r>
    <r>
      <rPr>
        <sz val="8"/>
        <rFont val="Arial"/>
        <family val="2"/>
      </rPr>
      <t xml:space="preserve"> Grade (exposed to earth). </t>
    </r>
  </si>
  <si>
    <r>
      <rPr>
        <b/>
        <i/>
        <sz val="8"/>
        <rFont val="Arial"/>
        <family val="2"/>
      </rPr>
      <t>Updated:</t>
    </r>
    <r>
      <rPr>
        <b/>
        <sz val="8"/>
        <rFont val="Arial"/>
        <family val="2"/>
      </rPr>
      <t xml:space="preserve">
760-2.2 f to</t>
    </r>
    <r>
      <rPr>
        <sz val="8"/>
        <rFont val="Arial"/>
        <family val="2"/>
      </rPr>
      <t xml:space="preserve">:30 </t>
    </r>
    <r>
      <rPr>
        <strike/>
        <sz val="8"/>
        <color rgb="FFFF0000"/>
        <rFont val="Arial"/>
        <family val="2"/>
      </rPr>
      <t>amp</t>
    </r>
    <r>
      <rPr>
        <u/>
        <sz val="8"/>
        <color rgb="FF008080"/>
        <rFont val="Arial"/>
        <family val="2"/>
      </rPr>
      <t>Amperes</t>
    </r>
    <r>
      <rPr>
        <sz val="8"/>
        <rFont val="Arial"/>
        <family val="2"/>
      </rPr>
      <t xml:space="preserve">, </t>
    </r>
  </si>
  <si>
    <r>
      <rPr>
        <b/>
        <i/>
        <sz val="8"/>
        <rFont val="Arial"/>
        <family val="2"/>
      </rPr>
      <t>Updated:</t>
    </r>
    <r>
      <rPr>
        <b/>
        <sz val="8"/>
        <rFont val="Arial"/>
        <family val="2"/>
      </rPr>
      <t xml:space="preserve">
760-2.2 g, 5th sent.:</t>
    </r>
    <r>
      <rPr>
        <sz val="8"/>
        <rFont val="Arial"/>
        <family val="2"/>
      </rPr>
      <t xml:space="preserve"> Provide 10,000-</t>
    </r>
    <r>
      <rPr>
        <strike/>
        <sz val="8"/>
        <color rgb="FFFF0000"/>
        <rFont val="Arial"/>
        <family val="2"/>
      </rPr>
      <t>ampere</t>
    </r>
    <r>
      <rPr>
        <u/>
        <sz val="8"/>
        <color rgb="FF008080"/>
        <rFont val="Arial"/>
        <family val="2"/>
      </rPr>
      <t>Ampere</t>
    </r>
    <r>
      <rPr>
        <sz val="8"/>
        <rFont val="Arial"/>
        <family val="2"/>
      </rPr>
      <t xml:space="preserve"> symmetrical interrupting capacity minimum.</t>
    </r>
    <r>
      <rPr>
        <u/>
        <sz val="8"/>
        <color rgb="FF008080"/>
        <rFont val="Arial"/>
        <family val="2"/>
      </rPr>
      <t xml:space="preserve"> Provide breakers with higher symmetrical interrupting capacity ratings if indicated on the drawings.</t>
    </r>
    <r>
      <rPr>
        <sz val="8"/>
        <rFont val="Arial"/>
        <family val="2"/>
      </rPr>
      <t xml:space="preserve"> Provide bolt-in type with a molded case.</t>
    </r>
  </si>
  <si>
    <r>
      <rPr>
        <b/>
        <i/>
        <sz val="8"/>
        <rFont val="Arial"/>
        <family val="2"/>
      </rPr>
      <t>Updated:</t>
    </r>
    <r>
      <rPr>
        <b/>
        <sz val="8"/>
        <rFont val="Arial"/>
        <family val="2"/>
      </rPr>
      <t xml:space="preserve">
760-2.2 d: </t>
    </r>
    <r>
      <rPr>
        <sz val="8"/>
        <rFont val="Arial"/>
        <family val="2"/>
      </rPr>
      <t>Use copper conductors with insulation rated for 300</t>
    </r>
    <r>
      <rPr>
        <strike/>
        <sz val="8"/>
        <color rgb="FFFF0000"/>
        <rFont val="Arial"/>
        <family val="2"/>
      </rPr>
      <t xml:space="preserve"> volt</t>
    </r>
    <r>
      <rPr>
        <u/>
        <sz val="8"/>
        <color rgb="FF008080"/>
        <rFont val="Arial"/>
        <family val="2"/>
      </rPr>
      <t>-Volt</t>
    </r>
    <r>
      <rPr>
        <sz val="8"/>
        <rFont val="Arial"/>
        <family val="2"/>
      </rPr>
      <t xml:space="preserve"> minimum where the impressed voltage is 100 </t>
    </r>
    <r>
      <rPr>
        <strike/>
        <sz val="8"/>
        <color rgb="FFFF0000"/>
        <rFont val="Arial"/>
        <family val="2"/>
      </rPr>
      <t>volts</t>
    </r>
    <r>
      <rPr>
        <u/>
        <sz val="8"/>
        <color rgb="FF008080"/>
        <rFont val="Arial"/>
        <family val="2"/>
      </rPr>
      <t>Volts</t>
    </r>
    <r>
      <rPr>
        <sz val="8"/>
        <rFont val="Arial"/>
        <family val="2"/>
      </rPr>
      <t xml:space="preserve"> or less</t>
    </r>
    <r>
      <rPr>
        <u/>
        <sz val="8"/>
        <color rgb="FF008080"/>
        <rFont val="Arial"/>
        <family val="2"/>
      </rPr>
      <t>,</t>
    </r>
    <r>
      <rPr>
        <sz val="8"/>
        <rFont val="Arial"/>
        <family val="2"/>
      </rPr>
      <t xml:space="preserve"> and 600 </t>
    </r>
    <r>
      <rPr>
        <strike/>
        <sz val="8"/>
        <color rgb="FFFF0000"/>
        <rFont val="Arial"/>
        <family val="2"/>
      </rPr>
      <t>volt</t>
    </r>
    <r>
      <rPr>
        <u/>
        <sz val="8"/>
        <color rgb="FF008080"/>
        <rFont val="Arial"/>
        <family val="2"/>
      </rPr>
      <t>Volts</t>
    </r>
    <r>
      <rPr>
        <sz val="8"/>
        <rFont val="Arial"/>
        <family val="2"/>
      </rPr>
      <t xml:space="preserve"> where the impressed voltage is between 100 and 600 </t>
    </r>
    <r>
      <rPr>
        <strike/>
        <sz val="8"/>
        <color rgb="FFFF0000"/>
        <rFont val="Arial"/>
        <family val="2"/>
      </rPr>
      <t xml:space="preserve">volts. </t>
    </r>
    <r>
      <rPr>
        <u/>
        <sz val="8"/>
        <color rgb="FF008080"/>
        <rFont val="Arial"/>
        <family val="2"/>
      </rPr>
      <t>Volts. 75°C -rated conductor insulation shall be used if indicated on the drawings.</t>
    </r>
  </si>
  <si>
    <r>
      <rPr>
        <b/>
        <i/>
        <sz val="8"/>
        <rFont val="Arial"/>
        <family val="2"/>
      </rPr>
      <t xml:space="preserve">Updated:
</t>
    </r>
    <r>
      <rPr>
        <b/>
        <sz val="8"/>
        <rFont val="Arial"/>
        <family val="2"/>
      </rPr>
      <t>760-2.2 i:</t>
    </r>
    <r>
      <rPr>
        <sz val="8"/>
        <rFont val="Arial"/>
        <family val="2"/>
      </rPr>
      <t xml:space="preserve"> Use terminal posts that are 6</t>
    </r>
    <r>
      <rPr>
        <strike/>
        <sz val="8"/>
        <color rgb="FFFF0000"/>
        <rFont val="Arial"/>
        <family val="2"/>
      </rPr>
      <t xml:space="preserve"> X</t>
    </r>
    <r>
      <rPr>
        <u/>
        <sz val="8"/>
        <color rgb="FF008080"/>
        <rFont val="Arial"/>
        <family val="2"/>
      </rPr>
      <t>-inch by</t>
    </r>
    <r>
      <rPr>
        <sz val="8"/>
        <rFont val="Arial"/>
        <family val="2"/>
      </rPr>
      <t xml:space="preserve"> 8-inch treated wood posts 8 feet long.</t>
    </r>
  </si>
  <si>
    <r>
      <rPr>
        <b/>
        <i/>
        <sz val="8"/>
        <rFont val="Arial"/>
        <family val="2"/>
      </rPr>
      <t>Updated:</t>
    </r>
    <r>
      <rPr>
        <b/>
        <sz val="8"/>
        <rFont val="Arial"/>
        <family val="2"/>
      </rPr>
      <t xml:space="preserve">
760-2.2j(3):</t>
    </r>
    <r>
      <rPr>
        <b/>
        <sz val="8"/>
        <rFont val="Times New Roman"/>
        <family val="1"/>
      </rPr>
      <t> </t>
    </r>
    <r>
      <rPr>
        <sz val="8"/>
        <rFont val="Arial"/>
        <family val="2"/>
      </rPr>
      <t xml:space="preserve">Use panelboards that are braced for 10,000 symmetrical </t>
    </r>
    <r>
      <rPr>
        <u/>
        <sz val="8"/>
        <color rgb="FF008080"/>
        <rFont val="Arial"/>
        <family val="2"/>
      </rPr>
      <t>Root-Mean-Square (</t>
    </r>
    <r>
      <rPr>
        <sz val="8"/>
        <rFont val="Arial"/>
        <family val="2"/>
      </rPr>
      <t>RMS</t>
    </r>
    <r>
      <rPr>
        <strike/>
        <sz val="8"/>
        <color rgb="FFFF0000"/>
        <rFont val="Arial"/>
        <family val="2"/>
      </rPr>
      <t xml:space="preserve"> amperes</t>
    </r>
    <r>
      <rPr>
        <u/>
        <sz val="8"/>
        <color rgb="FF008080"/>
        <rFont val="Arial"/>
        <family val="2"/>
      </rPr>
      <t>) Amperes minimum, or higher if specified on the drawings.</t>
    </r>
  </si>
  <si>
    <r>
      <rPr>
        <b/>
        <i/>
        <sz val="8"/>
        <rFont val="Arial"/>
        <family val="2"/>
      </rPr>
      <t>Updated:</t>
    </r>
    <r>
      <rPr>
        <b/>
        <sz val="8"/>
        <rFont val="Arial"/>
        <family val="2"/>
      </rPr>
      <t xml:space="preserve">
760-3.2a(1): </t>
    </r>
    <r>
      <rPr>
        <sz val="8"/>
        <rFont val="Arial"/>
        <family val="2"/>
      </rPr>
      <t xml:space="preserve">Use </t>
    </r>
    <r>
      <rPr>
        <strike/>
        <sz val="8"/>
        <color rgb="FFFF0000"/>
        <rFont val="Arial"/>
        <family val="2"/>
      </rPr>
      <t>galvanized rigid steel</t>
    </r>
    <r>
      <rPr>
        <u/>
        <sz val="8"/>
        <color rgb="FF008080"/>
        <rFont val="Arial"/>
        <family val="2"/>
      </rPr>
      <t>Galvanized Rigid Steel</t>
    </r>
    <r>
      <rPr>
        <sz val="8"/>
        <rFont val="Arial"/>
        <family val="2"/>
      </rPr>
      <t xml:space="preserve"> (GRS) conduit for direct burial at depths required by NEC Articles 300 and </t>
    </r>
    <r>
      <rPr>
        <strike/>
        <sz val="8"/>
        <color rgb="FFFF0000"/>
        <rFont val="Arial"/>
        <family val="2"/>
      </rPr>
      <t>710</t>
    </r>
    <r>
      <rPr>
        <u/>
        <sz val="8"/>
        <color rgb="FF008080"/>
        <rFont val="Arial"/>
        <family val="2"/>
      </rPr>
      <t>426</t>
    </r>
    <r>
      <rPr>
        <sz val="8"/>
        <rFont val="Arial"/>
        <family val="2"/>
      </rPr>
      <t>, unless noted otherwise. Repair damage to galvanized coatings per AASHTO M 36.</t>
    </r>
    <r>
      <rPr>
        <u/>
        <sz val="8"/>
        <color rgb="FF008080"/>
        <rFont val="Arial"/>
        <family val="2"/>
      </rPr>
      <t xml:space="preserve"> Unless otherwise specified on the drawings, route power conductors to each heat trace circuit in minimum 2-inch conduit.</t>
    </r>
  </si>
  <si>
    <r>
      <rPr>
        <b/>
        <i/>
        <sz val="8"/>
        <rFont val="Arial"/>
        <family val="2"/>
      </rPr>
      <t>Updated:</t>
    </r>
    <r>
      <rPr>
        <b/>
        <sz val="8"/>
        <rFont val="Arial"/>
        <family val="2"/>
      </rPr>
      <t xml:space="preserve">
760-3.2 b: Heat Cable.</t>
    </r>
    <r>
      <rPr>
        <sz val="8"/>
        <rFont val="Arial"/>
        <family val="2"/>
      </rPr>
      <t xml:space="preserve"> Install per manufacturer’s instructions and as indicated on the electrical plans. Install </t>
    </r>
    <r>
      <rPr>
        <strike/>
        <sz val="8"/>
        <color rgb="FFFF0000"/>
        <rFont val="Arial"/>
        <family val="2"/>
      </rPr>
      <t xml:space="preserve">in 1-1/2 inch </t>
    </r>
    <r>
      <rPr>
        <sz val="8"/>
        <rFont val="Arial"/>
        <family val="2"/>
      </rPr>
      <t xml:space="preserve">GRS conduit as indicated on the electrical plans. </t>
    </r>
    <r>
      <rPr>
        <u/>
        <sz val="8"/>
        <color rgb="FF008080"/>
        <rFont val="Arial"/>
        <family val="2"/>
      </rPr>
      <t xml:space="preserve">Use conduit size as specified on the drawings.  If size is not specified, use a minimum of 3/4 inch and a maximum of 1-1/2 inches, ensuring conduit fill does not exceed the fill allowed by the NEC. </t>
    </r>
    <r>
      <rPr>
        <sz val="8"/>
        <rFont val="Arial"/>
        <family val="2"/>
      </rPr>
      <t xml:space="preserve">Do not splice heat cable. </t>
    </r>
    <r>
      <rPr>
        <u/>
        <sz val="8"/>
        <color rgb="FF008080"/>
        <rFont val="Arial"/>
        <family val="2"/>
      </rPr>
      <t>Do not exceed the manufacturer's published maximum heat trace cable length per circuit.</t>
    </r>
  </si>
  <si>
    <r>
      <rPr>
        <b/>
        <i/>
        <sz val="8"/>
        <rFont val="Arial"/>
        <family val="2"/>
      </rPr>
      <t>Updated:</t>
    </r>
    <r>
      <rPr>
        <sz val="8"/>
        <rFont val="Arial"/>
        <family val="2"/>
      </rPr>
      <t xml:space="preserve">
</t>
    </r>
    <r>
      <rPr>
        <b/>
        <sz val="8"/>
        <rFont val="Arial"/>
        <family val="2"/>
      </rPr>
      <t xml:space="preserve">760-3.2 d:  Added </t>
    </r>
    <r>
      <rPr>
        <sz val="8"/>
        <rFont val="Arial"/>
        <family val="2"/>
      </rPr>
      <t>(11) Unless otherwise specified on the drawings, the heat trace power conductors shall be sized to limit the voltage drop on the branch circuit conductors to no more than 3%, or to limit the total voltage drop on the feeder and branch circuit conductors to no more than 5%.</t>
    </r>
  </si>
  <si>
    <r>
      <rPr>
        <b/>
        <i/>
        <sz val="8"/>
        <rFont val="Arial"/>
        <family val="2"/>
      </rPr>
      <t>Updated:</t>
    </r>
    <r>
      <rPr>
        <sz val="8"/>
        <rFont val="Arial"/>
        <family val="2"/>
      </rPr>
      <t xml:space="preserve">
</t>
    </r>
    <r>
      <rPr>
        <b/>
        <sz val="8"/>
        <rFont val="Arial"/>
        <family val="2"/>
      </rPr>
      <t>760-3.2 e(4) Table:</t>
    </r>
    <r>
      <rPr>
        <sz val="8"/>
        <rFont val="Arial"/>
        <family val="2"/>
      </rPr>
      <t xml:space="preserve"> Updated table to include 208-Volt</t>
    </r>
  </si>
  <si>
    <r>
      <rPr>
        <b/>
        <sz val="8"/>
        <rFont val="Arial"/>
        <family val="2"/>
      </rPr>
      <t>Updated:
760-3.2 f(2)</t>
    </r>
    <r>
      <rPr>
        <sz val="8"/>
        <rFont val="Arial"/>
        <family val="2"/>
      </rPr>
      <t xml:space="preserve">: Install junction and pull boxes in permanently accessible locations only. Size boxes according to NEC, Article </t>
    </r>
    <r>
      <rPr>
        <strike/>
        <sz val="8"/>
        <color rgb="FFFF0000"/>
        <rFont val="Arial"/>
        <family val="2"/>
      </rPr>
      <t>370</t>
    </r>
    <r>
      <rPr>
        <sz val="8"/>
        <rFont val="Arial"/>
        <family val="2"/>
      </rPr>
      <t>314.</t>
    </r>
  </si>
  <si>
    <r>
      <rPr>
        <b/>
        <i/>
        <sz val="8"/>
        <rFont val="Arial"/>
        <family val="2"/>
      </rPr>
      <t>Updated:</t>
    </r>
    <r>
      <rPr>
        <b/>
        <sz val="8"/>
        <rFont val="Arial"/>
        <family val="2"/>
      </rPr>
      <t xml:space="preserve">
760-3.2 g (2): Resistance.</t>
    </r>
    <r>
      <rPr>
        <sz val="8"/>
        <rFont val="Arial"/>
        <family val="2"/>
      </rPr>
      <t xml:space="preserve"> Ensure that the resistance between the service entrance ground electrode and earth ground, as measured using a multiple ground rod method and a </t>
    </r>
    <r>
      <rPr>
        <strike/>
        <sz val="8"/>
        <color rgb="FFFF0000"/>
        <rFont val="Arial"/>
        <family val="2"/>
      </rPr>
      <t>Biddle 250220-1 Megger Null Balance Earth Tester or a Biddle 250260 Megger Direct Reading Earth Tester or approved equal</t>
    </r>
    <r>
      <rPr>
        <u/>
        <sz val="8"/>
        <color rgb="FF008080"/>
        <rFont val="Arial"/>
        <family val="2"/>
      </rPr>
      <t>ground resistance tester</t>
    </r>
    <r>
      <rPr>
        <sz val="8"/>
        <rFont val="Arial"/>
        <family val="2"/>
      </rPr>
      <t>, is as close to zero as possible with the design shown in the drawings. Give the resistance measurement to the Engineer in writing. Include the environmental conditions during testing.</t>
    </r>
    <r>
      <rPr>
        <u/>
        <sz val="8"/>
        <color rgb="FF008080"/>
        <rFont val="Arial"/>
        <family val="2"/>
      </rPr>
      <t xml:space="preserve"> Ground resistance testing shall be performed per IEEE 81, Guide for Measuring Earth Resistivity, Ground Impedance, and Earth Surface Potentials of a Grounding System.</t>
    </r>
  </si>
  <si>
    <r>
      <rPr>
        <b/>
        <i/>
        <sz val="8"/>
        <rFont val="Arial"/>
        <family val="2"/>
      </rPr>
      <t>Updated:</t>
    </r>
    <r>
      <rPr>
        <b/>
        <sz val="8"/>
        <rFont val="Arial"/>
        <family val="2"/>
      </rPr>
      <t xml:space="preserve">
760-3.2g(3): Conductors.</t>
    </r>
    <r>
      <rPr>
        <sz val="8"/>
        <rFont val="Arial"/>
        <family val="2"/>
      </rPr>
      <t xml:space="preserve"> Size conductors according to the drawings or, if not shown on drawings, as required by </t>
    </r>
    <r>
      <rPr>
        <strike/>
        <sz val="8"/>
        <color rgb="FFFF0000"/>
        <rFont val="Arial"/>
        <family val="2"/>
      </rPr>
      <t>Tables 250-94 and 250-95 of the NEC.</t>
    </r>
    <r>
      <rPr>
        <u/>
        <sz val="8"/>
        <color rgb="FF008080"/>
        <rFont val="Arial"/>
        <family val="2"/>
      </rPr>
      <t>NEC Article 250.  Grounding electrode conductors shall be sized per Table 250.66 and equipment grounding conductors shall be sized per Table 250.122.</t>
    </r>
    <r>
      <rPr>
        <sz val="8"/>
        <rFont val="Arial"/>
        <family val="2"/>
      </rPr>
      <t xml:space="preserve"> Protect conductors from physical damage.</t>
    </r>
  </si>
  <si>
    <t>D-765-SSAC</t>
  </si>
  <si>
    <r>
      <rPr>
        <b/>
        <i/>
        <sz val="8"/>
        <rFont val="Arial"/>
        <family val="2"/>
      </rPr>
      <t>Updated:</t>
    </r>
    <r>
      <rPr>
        <b/>
        <sz val="8"/>
        <rFont val="Arial"/>
        <family val="2"/>
      </rPr>
      <t xml:space="preserve">
760-3.2g(4): Electrodes.</t>
    </r>
    <r>
      <rPr>
        <sz val="8"/>
        <rFont val="Arial"/>
        <family val="2"/>
      </rPr>
      <t xml:space="preserve"> </t>
    </r>
    <r>
      <rPr>
        <u/>
        <sz val="8"/>
        <color rgb="FF008080"/>
        <rFont val="Arial"/>
        <family val="2"/>
      </rPr>
      <t xml:space="preserve">The grounding electrode system installation shall comply with NEC Article 250.50. </t>
    </r>
    <r>
      <rPr>
        <sz val="8"/>
        <rFont val="Arial"/>
        <family val="2"/>
      </rPr>
      <t>Drive ground rods at least 8 feet deep.</t>
    </r>
  </si>
  <si>
    <t>Updated:
Revised footer.</t>
  </si>
  <si>
    <t>Revised for consistency and DOT&amp;PF Policy.</t>
  </si>
  <si>
    <t>F-160</t>
  </si>
  <si>
    <t>F-160-SSAC</t>
  </si>
  <si>
    <t>F-161-SSAC</t>
  </si>
  <si>
    <t>F-161</t>
  </si>
  <si>
    <t>F-170-SSAC</t>
  </si>
  <si>
    <t>F-171-SSAC</t>
  </si>
  <si>
    <t>F-171</t>
  </si>
  <si>
    <r>
      <t xml:space="preserve">Updated: 
</t>
    </r>
    <r>
      <rPr>
        <b/>
        <sz val="8"/>
        <rFont val="Arial"/>
        <family val="2"/>
      </rPr>
      <t xml:space="preserve">161-2.3: </t>
    </r>
    <r>
      <rPr>
        <sz val="8"/>
        <rFont val="Arial"/>
        <family val="2"/>
      </rPr>
      <t xml:space="preserve">2,500 psi  to 2,500 pounds per square inch (psi) </t>
    </r>
  </si>
  <si>
    <r>
      <t xml:space="preserve">Updated: 
</t>
    </r>
    <r>
      <rPr>
        <b/>
        <sz val="8"/>
        <rFont val="Arial"/>
        <family val="2"/>
      </rPr>
      <t>170-2.1:</t>
    </r>
    <r>
      <rPr>
        <sz val="8"/>
        <rFont val="Arial"/>
        <family val="2"/>
      </rPr>
      <t xml:space="preserve"> 2,500 psi  to 2,500 pounds per square inch (psi) </t>
    </r>
  </si>
  <si>
    <r>
      <t xml:space="preserve">Updated: 
</t>
    </r>
    <r>
      <rPr>
        <b/>
        <sz val="8"/>
        <rFont val="Arial"/>
        <family val="2"/>
      </rPr>
      <t>170-3.2:</t>
    </r>
    <r>
      <rPr>
        <sz val="8"/>
        <rFont val="Arial"/>
        <family val="2"/>
      </rPr>
      <t xml:space="preserve"> 5 degree F to 5  ̊F</t>
    </r>
  </si>
  <si>
    <r>
      <t xml:space="preserve">Updated: 
</t>
    </r>
    <r>
      <rPr>
        <b/>
        <sz val="8"/>
        <rFont val="Arial"/>
        <family val="2"/>
      </rPr>
      <t xml:space="preserve">171-2.2 a: </t>
    </r>
    <r>
      <rPr>
        <sz val="8"/>
        <rFont val="Arial"/>
        <family val="2"/>
      </rPr>
      <t>240 volts to 240 Volts (V)</t>
    </r>
  </si>
  <si>
    <r>
      <t xml:space="preserve">Updated: 
</t>
    </r>
    <r>
      <rPr>
        <b/>
        <sz val="8"/>
        <rFont val="Arial"/>
        <family val="2"/>
      </rPr>
      <t xml:space="preserve">171-2.2 d: </t>
    </r>
    <r>
      <rPr>
        <sz val="8"/>
        <rFont val="Arial"/>
        <family val="2"/>
      </rPr>
      <t>Minimum size 36" x 24" x 10 to Minimum size 36 inches x 24 inches x 10 inches</t>
    </r>
  </si>
  <si>
    <r>
      <t xml:space="preserve">Updated: 
</t>
    </r>
    <r>
      <rPr>
        <b/>
        <sz val="8"/>
        <rFont val="Arial"/>
        <family val="2"/>
      </rPr>
      <t xml:space="preserve">171-2.2 e: </t>
    </r>
    <r>
      <rPr>
        <sz val="8"/>
        <rFont val="Arial"/>
        <family val="2"/>
      </rPr>
      <t>Conductors for secondary systems in conduits. Provide copper, 600 volt-Volt Type XHHW, (X = Cross-Linked Polyethylene, HH = High Heat-Resistance, W = Water Resistance, Temperature Rating: 194° F in dry locations and 167° F in wet locations), black (phase conductors) and), white or yellow (neutral), and green (equipment grounding conductor).</t>
    </r>
  </si>
  <si>
    <r>
      <rPr>
        <b/>
        <i/>
        <sz val="8"/>
        <rFont val="Arial"/>
        <family val="2"/>
      </rPr>
      <t xml:space="preserve">Updated: </t>
    </r>
    <r>
      <rPr>
        <b/>
        <sz val="8"/>
        <rFont val="Arial"/>
        <family val="2"/>
      </rPr>
      <t xml:space="preserve">
171-2.2 f:  </t>
    </r>
    <r>
      <rPr>
        <sz val="8"/>
        <rFont val="Arial"/>
        <family val="2"/>
      </rPr>
      <t xml:space="preserve">40 mil PVC  to 40 mil (thousandth of an inch) Polyvinyl Chloride (PVC) </t>
    </r>
  </si>
  <si>
    <r>
      <t xml:space="preserve">Updated:
</t>
    </r>
    <r>
      <rPr>
        <b/>
        <sz val="8"/>
        <rFont val="Arial"/>
        <family val="2"/>
      </rPr>
      <t>171-2.2j:</t>
    </r>
    <r>
      <rPr>
        <b/>
        <i/>
        <sz val="8"/>
        <rFont val="Arial"/>
        <family val="2"/>
      </rPr>
      <t xml:space="preserve"> </t>
    </r>
    <r>
      <rPr>
        <sz val="8"/>
        <rFont val="Arial"/>
        <family val="2"/>
      </rPr>
      <t>Grounding electrode conductor. Provide stranded bare copper, No. 6 AWG.</t>
    </r>
  </si>
  <si>
    <r>
      <t xml:space="preserve">Updated:
</t>
    </r>
    <r>
      <rPr>
        <b/>
        <sz val="8"/>
        <rFont val="Arial"/>
        <family val="2"/>
      </rPr>
      <t>171-2.2 k:</t>
    </r>
    <r>
      <rPr>
        <b/>
        <i/>
        <sz val="8"/>
        <rFont val="Arial"/>
        <family val="2"/>
      </rPr>
      <t xml:space="preserve"> </t>
    </r>
    <r>
      <rPr>
        <sz val="8"/>
        <rFont val="Arial"/>
        <family val="2"/>
      </rPr>
      <t xml:space="preserve">Ground rods. Provide 3/4-inch diameter by 10 feet length </t>
    </r>
  </si>
  <si>
    <r>
      <t xml:space="preserve">Updated: 
</t>
    </r>
    <r>
      <rPr>
        <b/>
        <sz val="8"/>
        <rFont val="Arial"/>
        <family val="2"/>
      </rPr>
      <t xml:space="preserve">171-3.1:   </t>
    </r>
    <r>
      <rPr>
        <sz val="8"/>
        <rFont val="Arial"/>
        <family val="2"/>
      </rPr>
      <t xml:space="preserve">Perform work in conformance with applicable National Fire Protection Association (NFPA) codes and standards, including NFPA 70 National Electrical Code (NEC), and all State and local codes. </t>
    </r>
  </si>
  <si>
    <r>
      <rPr>
        <b/>
        <i/>
        <sz val="8"/>
        <rFont val="Arial"/>
        <family val="2"/>
      </rPr>
      <t xml:space="preserve">Updated: </t>
    </r>
    <r>
      <rPr>
        <b/>
        <sz val="8"/>
        <rFont val="Arial"/>
        <family val="2"/>
      </rPr>
      <t xml:space="preserve">
171-3.2: </t>
    </r>
    <r>
      <rPr>
        <sz val="8"/>
        <rFont val="Arial"/>
        <family val="2"/>
      </rPr>
      <t>Split sections a. Trenching and Excavation and b. Backfilling.</t>
    </r>
  </si>
  <si>
    <r>
      <t xml:space="preserve">Updated: 
</t>
    </r>
    <r>
      <rPr>
        <b/>
        <sz val="8"/>
        <rFont val="Arial"/>
        <family val="2"/>
      </rPr>
      <t>171-3.4 d</t>
    </r>
    <r>
      <rPr>
        <b/>
        <i/>
        <sz val="8"/>
        <rFont val="Arial"/>
        <family val="2"/>
      </rPr>
      <t xml:space="preserve">: </t>
    </r>
    <r>
      <rPr>
        <sz val="8"/>
        <rFont val="Arial"/>
        <family val="2"/>
      </rPr>
      <t>1,000-volt megger. To a 1,000-Volt insulation resistance tester.</t>
    </r>
  </si>
  <si>
    <t>F-174</t>
  </si>
  <si>
    <t>F-174-SSAC</t>
  </si>
  <si>
    <r>
      <t xml:space="preserve">Updated: 
</t>
    </r>
    <r>
      <rPr>
        <b/>
        <sz val="8"/>
        <rFont val="Arial"/>
        <family val="2"/>
      </rPr>
      <t>Revised footer.</t>
    </r>
  </si>
  <si>
    <t>F-175</t>
  </si>
  <si>
    <t>F-175-SSAC</t>
  </si>
  <si>
    <t>F-180</t>
  </si>
  <si>
    <t>F-180-SSAC</t>
  </si>
  <si>
    <t>G-100-SSAC</t>
  </si>
  <si>
    <t>G-115-SSAC</t>
  </si>
  <si>
    <t>G-120-SSAC</t>
  </si>
  <si>
    <r>
      <rPr>
        <b/>
        <i/>
        <sz val="8"/>
        <rFont val="Arial"/>
        <family val="2"/>
      </rPr>
      <t>Updated:</t>
    </r>
    <r>
      <rPr>
        <b/>
        <sz val="8"/>
        <rFont val="Arial"/>
        <family val="2"/>
      </rPr>
      <t xml:space="preserve">
130-2.1 b (1)&amp;(4): </t>
    </r>
    <r>
      <rPr>
        <u/>
        <sz val="8"/>
        <color rgb="FF008080"/>
        <rFont val="Arial"/>
        <family val="2"/>
      </rPr>
      <t xml:space="preserve">
</t>
    </r>
    <r>
      <rPr>
        <sz val="8"/>
        <rFont val="Arial"/>
        <family val="2"/>
      </rPr>
      <t>b. Provide at least the following minimum requirements, or as approved by the Engineer:</t>
    </r>
    <r>
      <rPr>
        <u/>
        <sz val="8"/>
        <color rgb="FF008080"/>
        <rFont val="Arial"/>
        <family val="2"/>
      </rPr>
      <t xml:space="preserve">
</t>
    </r>
    <r>
      <rPr>
        <sz val="8"/>
        <rFont val="Arial"/>
        <family val="2"/>
      </rPr>
      <t>(1) Floor space of at least</t>
    </r>
    <r>
      <rPr>
        <u/>
        <sz val="8"/>
        <color rgb="FFFF0000"/>
        <rFont val="Arial"/>
        <family val="2"/>
      </rPr>
      <t xml:space="preserve"> 500  </t>
    </r>
    <r>
      <rPr>
        <sz val="8"/>
        <rFont val="Arial"/>
        <family val="2"/>
      </rPr>
      <t>ft2</t>
    </r>
    <r>
      <rPr>
        <u/>
        <sz val="8"/>
        <color rgb="FF008080"/>
        <rFont val="Arial"/>
        <family val="2"/>
      </rPr>
      <t xml:space="preserve">
</t>
    </r>
    <r>
      <rPr>
        <sz val="8"/>
        <rFont val="Arial"/>
        <family val="2"/>
      </rPr>
      <t>(4)</t>
    </r>
    <r>
      <rPr>
        <u/>
        <sz val="8"/>
        <color rgb="FFFF0000"/>
        <rFont val="Arial"/>
        <family val="2"/>
      </rPr>
      <t xml:space="preserve"> 6 </t>
    </r>
    <r>
      <rPr>
        <u/>
        <sz val="8"/>
        <color rgb="FF008080"/>
        <rFont val="Arial"/>
        <family val="2"/>
      </rPr>
      <t xml:space="preserve"> </t>
    </r>
    <r>
      <rPr>
        <sz val="8"/>
        <rFont val="Arial"/>
        <family val="2"/>
      </rPr>
      <t>each plastic folding tables, 8 ft long</t>
    </r>
    <r>
      <rPr>
        <u/>
        <sz val="8"/>
        <color rgb="FF008080"/>
        <rFont val="Arial"/>
        <family val="2"/>
      </rPr>
      <t xml:space="preserve">
</t>
    </r>
  </si>
  <si>
    <t>Revised for current industry practices. Preloaded values and added Note to Designer.</t>
  </si>
  <si>
    <t>G-130-SSAC</t>
  </si>
  <si>
    <t>G-131</t>
  </si>
  <si>
    <t>G-131-SSAC</t>
  </si>
  <si>
    <t>G-135-SSAC</t>
  </si>
  <si>
    <t>Pending revision with Construction comments McGrath Airport project, 12/17/19-vg</t>
  </si>
  <si>
    <t>G-150</t>
  </si>
  <si>
    <t>G-150-SSAC</t>
  </si>
  <si>
    <r>
      <rPr>
        <b/>
        <i/>
        <sz val="8"/>
        <rFont val="Arial"/>
        <family val="2"/>
      </rPr>
      <t>Updated:</t>
    </r>
    <r>
      <rPr>
        <u/>
        <sz val="8"/>
        <color rgb="FF008080"/>
        <rFont val="Arial"/>
        <family val="2"/>
      </rPr>
      <t xml:space="preserve">
Item G150.010.0070 Equipment Rental, Dozer 70-hp Minimum – per hour
</t>
    </r>
    <r>
      <rPr>
        <sz val="8"/>
        <rFont val="Arial"/>
        <family val="2"/>
      </rPr>
      <t>Item G150.010.0075 Equipment Rental, Dozer 75-hp Minimum – per hour
Item G150.020.0070 Equipment Rental, Dozer 70-hp Minimum – per contingent sum</t>
    </r>
    <r>
      <rPr>
        <u/>
        <sz val="8"/>
        <color rgb="FF008080"/>
        <rFont val="Arial"/>
        <family val="2"/>
      </rPr>
      <t xml:space="preserve">
Item G150.020.0070 Equipment Rental, Dozer 70-hp Minimum – per contingent sum
</t>
    </r>
    <r>
      <rPr>
        <strike/>
        <sz val="8"/>
        <color rgb="FFFF0000"/>
        <rFont val="Arial"/>
        <family val="2"/>
      </rPr>
      <t xml:space="preserve">Item G150.010.0070 Equipment Rental, Dozer 70-hp Minimum – per hour
</t>
    </r>
    <r>
      <rPr>
        <sz val="8"/>
        <rFont val="Arial"/>
        <family val="2"/>
      </rPr>
      <t xml:space="preserve">Item G150.020.0075 Equipment Rental, Dozer 75-hp Minimum – per contingent sum
</t>
    </r>
    <r>
      <rPr>
        <strike/>
        <sz val="8"/>
        <color rgb="FFFF0000"/>
        <rFont val="Arial"/>
        <family val="2"/>
      </rPr>
      <t>Item G150.020.0070 Equipment Rental, Dozer 70-hp Minimum – per contingent sum</t>
    </r>
    <r>
      <rPr>
        <sz val="8"/>
        <rFont val="Arial"/>
        <family val="2"/>
      </rPr>
      <t xml:space="preserve">
</t>
    </r>
  </si>
  <si>
    <t>G-200-SSAC</t>
  </si>
  <si>
    <t>G-300</t>
  </si>
  <si>
    <t>G-300-SSAC</t>
  </si>
  <si>
    <r>
      <rPr>
        <b/>
        <i/>
        <sz val="8"/>
        <rFont val="Arial"/>
        <family val="2"/>
      </rPr>
      <t>Updated:</t>
    </r>
    <r>
      <rPr>
        <sz val="8"/>
        <rFont val="Arial"/>
        <family val="2"/>
      </rPr>
      <t xml:space="preserve">
(DOT&amp;PF rev. </t>
    </r>
    <r>
      <rPr>
        <strike/>
        <sz val="8"/>
        <color rgb="FFFF0000"/>
        <rFont val="Arial"/>
        <family val="2"/>
      </rPr>
      <t>12/21/18</t>
    </r>
    <r>
      <rPr>
        <u/>
        <sz val="8"/>
        <color rgb="FF008080"/>
        <rFont val="Arial"/>
        <family val="2"/>
      </rPr>
      <t>12/17/19</t>
    </r>
    <r>
      <rPr>
        <sz val="8"/>
        <rFont val="Arial"/>
        <family val="2"/>
      </rPr>
      <t>)</t>
    </r>
  </si>
  <si>
    <r>
      <rPr>
        <b/>
        <i/>
        <sz val="8"/>
        <rFont val="Arial"/>
        <family val="2"/>
      </rPr>
      <t>Updated:</t>
    </r>
    <r>
      <rPr>
        <sz val="9"/>
        <rFont val="Arial"/>
        <family val="2"/>
      </rPr>
      <t xml:space="preserve">
</t>
    </r>
    <r>
      <rPr>
        <sz val="8"/>
        <rFont val="Arial"/>
        <family val="2"/>
      </rPr>
      <t xml:space="preserve">1. (DOT&amp;PF rev. </t>
    </r>
    <r>
      <rPr>
        <strike/>
        <sz val="8"/>
        <color rgb="FFFF0000"/>
        <rFont val="Arial"/>
        <family val="2"/>
      </rPr>
      <t>12/21/18</t>
    </r>
    <r>
      <rPr>
        <u/>
        <sz val="8"/>
        <color theme="8" tint="-0.249977111117893"/>
        <rFont val="Arial"/>
        <family val="2"/>
      </rPr>
      <t>12</t>
    </r>
    <r>
      <rPr>
        <u/>
        <sz val="8"/>
        <color rgb="FF008080"/>
        <rFont val="Arial"/>
        <family val="2"/>
      </rPr>
      <t>/17/19</t>
    </r>
    <r>
      <rPr>
        <sz val="8"/>
        <rFont val="Arial"/>
        <family val="2"/>
      </rPr>
      <t xml:space="preserve">)
</t>
    </r>
    <r>
      <rPr>
        <b/>
        <sz val="8"/>
        <rFont val="Arial"/>
        <family val="2"/>
      </rPr>
      <t>2. 200-4.1: Added Note to Designer</t>
    </r>
  </si>
  <si>
    <t>G-310</t>
  </si>
  <si>
    <t>G-310-SSAC</t>
  </si>
  <si>
    <t>G-700</t>
  </si>
  <si>
    <t>G-700-SSAC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</si>
  <si>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12/17/19</t>
    </r>
    <r>
      <rPr>
        <sz val="8"/>
        <rFont val="Arial"/>
        <family val="2"/>
      </rPr>
      <t xml:space="preserve">)
</t>
    </r>
    <r>
      <rPr>
        <b/>
        <sz val="8"/>
        <rFont val="Arial"/>
        <family val="2"/>
      </rPr>
      <t xml:space="preserve">2. 300-4.1: Added Note to Designer
3. 300-4.1 </t>
    </r>
    <r>
      <rPr>
        <strike/>
        <sz val="8"/>
        <color rgb="FFFF0000"/>
        <rFont val="Arial"/>
        <family val="2"/>
      </rPr>
      <t>Section 90</t>
    </r>
    <r>
      <rPr>
        <sz val="8"/>
        <rFont val="Arial"/>
        <family val="2"/>
      </rPr>
      <t>.</t>
    </r>
    <r>
      <rPr>
        <u/>
        <sz val="8"/>
        <color rgb="FF00B050"/>
        <rFont val="Arial"/>
        <family val="2"/>
      </rPr>
      <t>CPM SCHEDULING. CPM Scheduling will not be measured for payment. Refer to Section 90 Measurement and Payment for requirements regarding lump sum items.</t>
    </r>
  </si>
  <si>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12/17/19</t>
    </r>
    <r>
      <rPr>
        <sz val="8"/>
        <rFont val="Arial"/>
        <family val="2"/>
      </rPr>
      <t xml:space="preserve">)
</t>
    </r>
    <r>
      <rPr>
        <b/>
        <sz val="8"/>
        <rFont val="Arial"/>
        <family val="2"/>
      </rPr>
      <t>2. 700-4.1: Added Note to Designer</t>
    </r>
  </si>
  <si>
    <t>G-705</t>
  </si>
  <si>
    <t>G-705-SSAC</t>
  </si>
  <si>
    <t>G-710-SSAC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</si>
  <si>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12/17/19</t>
    </r>
    <r>
      <rPr>
        <sz val="8"/>
        <rFont val="Arial"/>
        <family val="2"/>
      </rPr>
      <t xml:space="preserve">)
</t>
    </r>
    <r>
      <rPr>
        <b/>
        <sz val="8"/>
        <rFont val="Arial"/>
        <family val="2"/>
      </rPr>
      <t>2. 710-HEADER: Added Note to Designer
3. 710-3.3: Reformatted list.
4. 710-3.4: Reformatted list.</t>
    </r>
  </si>
  <si>
    <t>G-715</t>
  </si>
  <si>
    <t>G-715-SSAC</t>
  </si>
  <si>
    <t>P-151</t>
  </si>
  <si>
    <t>P-151-SSAC</t>
  </si>
  <si>
    <t>P-152-SSAC</t>
  </si>
  <si>
    <t>P-153-SSAC</t>
  </si>
  <si>
    <t>P-154-SSAC</t>
  </si>
  <si>
    <t>P-160-SSAC</t>
  </si>
  <si>
    <t>P-161</t>
  </si>
  <si>
    <t>P-161-SSAC</t>
  </si>
  <si>
    <t>P-162-SSAC</t>
  </si>
  <si>
    <t>P-163</t>
  </si>
  <si>
    <t>P-163-SSAC</t>
  </si>
  <si>
    <t>P-165</t>
  </si>
  <si>
    <t>P-165-SSAC</t>
  </si>
  <si>
    <t>P-167-CR</t>
  </si>
  <si>
    <r>
      <t xml:space="preserve">Updated: 
</t>
    </r>
    <r>
      <rPr>
        <b/>
        <sz val="8"/>
        <rFont val="Arial"/>
        <family val="2"/>
      </rPr>
      <t>General format updates</t>
    </r>
  </si>
  <si>
    <t>P-170</t>
  </si>
  <si>
    <t>P-170-SSAC</t>
  </si>
  <si>
    <t>P-171</t>
  </si>
  <si>
    <t>P-171-SSAC</t>
  </si>
  <si>
    <t>P-180</t>
  </si>
  <si>
    <t>P-180-SSAC</t>
  </si>
  <si>
    <t>P-185</t>
  </si>
  <si>
    <t>P-185-SSAC</t>
  </si>
  <si>
    <t>P-186</t>
  </si>
  <si>
    <t>P-186-SSAC</t>
  </si>
  <si>
    <t>P-189</t>
  </si>
  <si>
    <t>P-189-SSAC</t>
  </si>
  <si>
    <t>P-190-SSAC</t>
  </si>
  <si>
    <t>P-209</t>
  </si>
  <si>
    <t>P-209-SSAC</t>
  </si>
  <si>
    <r>
      <rPr>
        <b/>
        <i/>
        <sz val="8"/>
        <rFont val="Arial"/>
        <family val="2"/>
      </rPr>
      <t>Updated:</t>
    </r>
    <r>
      <rPr>
        <sz val="8"/>
        <rFont val="Arial"/>
        <family val="2"/>
      </rPr>
      <t xml:space="preserve">
</t>
    </r>
    <r>
      <rPr>
        <sz val="8"/>
        <rFont val="Arial"/>
        <family val="2"/>
      </rPr>
      <t xml:space="preserve">(DOT&amp;PF rev. </t>
    </r>
    <r>
      <rPr>
        <strike/>
        <sz val="8"/>
        <color rgb="FFFF0000"/>
        <rFont val="Arial"/>
        <family val="2"/>
      </rPr>
      <t>12/21/18</t>
    </r>
    <r>
      <rPr>
        <u/>
        <sz val="8"/>
        <color rgb="FF008080"/>
        <rFont val="Arial"/>
        <family val="2"/>
      </rPr>
      <t>12/18/19</t>
    </r>
    <r>
      <rPr>
        <sz val="8"/>
        <rFont val="Arial"/>
        <family val="2"/>
      </rPr>
      <t>)</t>
    </r>
  </si>
  <si>
    <r>
      <rPr>
        <b/>
        <i/>
        <sz val="8"/>
        <rFont val="Arial"/>
        <family val="2"/>
      </rPr>
      <t>Updated:</t>
    </r>
    <r>
      <rPr>
        <sz val="8"/>
        <rFont val="Arial"/>
        <family val="2"/>
      </rPr>
      <t xml:space="preserve">
(DOT&amp;PF rev. </t>
    </r>
    <r>
      <rPr>
        <strike/>
        <sz val="8"/>
        <color rgb="FFFF0000"/>
        <rFont val="Arial"/>
        <family val="2"/>
      </rPr>
      <t>12/21/18</t>
    </r>
    <r>
      <rPr>
        <u/>
        <sz val="8"/>
        <color rgb="FF008080"/>
        <rFont val="Arial"/>
        <family val="2"/>
      </rPr>
      <t>12/19/19</t>
    </r>
    <r>
      <rPr>
        <sz val="8"/>
        <rFont val="Arial"/>
        <family val="2"/>
      </rPr>
      <t>)</t>
    </r>
  </si>
  <si>
    <t>P-220</t>
  </si>
  <si>
    <t>P-220-SSAC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</si>
  <si>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2. Corrected degF</t>
    </r>
  </si>
  <si>
    <t>P-299-SSAC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</si>
  <si>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2. Revised 3.1
3. Corrected pay item listing</t>
    </r>
  </si>
  <si>
    <t>P-315</t>
  </si>
  <si>
    <t>P-315-SSAC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</si>
  <si>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xml:space="preserve">)
2. </t>
    </r>
    <r>
      <rPr>
        <b/>
        <sz val="8"/>
        <rFont val="Arial"/>
        <family val="2"/>
      </rPr>
      <t>3.1:</t>
    </r>
    <r>
      <rPr>
        <sz val="8"/>
        <rFont val="Arial"/>
        <family val="2"/>
      </rPr>
      <t xml:space="preserve"> 12</t>
    </r>
    <r>
      <rPr>
        <sz val="8"/>
        <color rgb="FF00B050"/>
        <rFont val="Arial"/>
        <family val="2"/>
      </rPr>
      <t>-</t>
    </r>
    <r>
      <rPr>
        <sz val="8"/>
        <rFont val="Arial"/>
        <family val="2"/>
      </rPr>
      <t xml:space="preserve">inch 
3. </t>
    </r>
    <r>
      <rPr>
        <b/>
        <sz val="8"/>
        <rFont val="Arial"/>
        <family val="2"/>
      </rPr>
      <t xml:space="preserve">3.1: percent to %
</t>
    </r>
    <r>
      <rPr>
        <sz val="8"/>
        <rFont val="Arial"/>
        <family val="2"/>
      </rPr>
      <t>4. Fix degF
5. Corrected formatting
6. 3.4b(5): Corrected to 6-inch 
7.3.4c(1): Corrected to 60,000 lbs
8. 4.1: Revised 1st sentence.</t>
    </r>
    <r>
      <rPr>
        <b/>
        <sz val="8"/>
        <rFont val="Arial"/>
        <family val="2"/>
      </rPr>
      <t xml:space="preserve">
</t>
    </r>
  </si>
  <si>
    <t>P-411</t>
  </si>
  <si>
    <t>P-411-SSAC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</si>
  <si>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xml:space="preserve">)
2. Renumbered sections
3. Revised: </t>
    </r>
    <r>
      <rPr>
        <strike/>
        <sz val="8"/>
        <color rgb="FFFF0000"/>
        <rFont val="Arial"/>
        <family val="2"/>
      </rPr>
      <t>AKDOT</t>
    </r>
    <r>
      <rPr>
        <sz val="8"/>
        <color theme="4"/>
        <rFont val="Arial"/>
        <family val="2"/>
      </rPr>
      <t xml:space="preserve">Alaska DOT&amp;PF
</t>
    </r>
    <r>
      <rPr>
        <sz val="8"/>
        <rFont val="Arial"/>
        <family val="2"/>
      </rPr>
      <t>4. Revised:</t>
    </r>
    <r>
      <rPr>
        <sz val="8"/>
        <color theme="4"/>
        <rFont val="Arial"/>
        <family val="2"/>
      </rPr>
      <t xml:space="preserve"> </t>
    </r>
    <r>
      <rPr>
        <strike/>
        <sz val="8"/>
        <color rgb="FFFF0000"/>
        <rFont val="Arial"/>
        <family val="2"/>
      </rPr>
      <t>240</t>
    </r>
    <r>
      <rPr>
        <strike/>
        <vertAlign val="superscript"/>
        <sz val="8"/>
        <color rgb="FFFF0000"/>
        <rFont val="Arial"/>
        <family val="2"/>
      </rPr>
      <t xml:space="preserve">o </t>
    </r>
    <r>
      <rPr>
        <strike/>
        <sz val="8"/>
        <color rgb="FFFF0000"/>
        <rFont val="Arial"/>
        <family val="2"/>
      </rPr>
      <t xml:space="preserve">F </t>
    </r>
    <r>
      <rPr>
        <sz val="8"/>
        <color theme="4"/>
        <rFont val="Arial"/>
        <family val="2"/>
      </rPr>
      <t>240</t>
    </r>
    <r>
      <rPr>
        <sz val="8"/>
        <color theme="4"/>
        <rFont val="Calibri"/>
        <family val="2"/>
      </rPr>
      <t>°</t>
    </r>
    <r>
      <rPr>
        <sz val="8"/>
        <color theme="4"/>
        <rFont val="Arial"/>
        <family val="2"/>
      </rPr>
      <t xml:space="preserve">F
</t>
    </r>
    <r>
      <rPr>
        <sz val="8"/>
        <rFont val="Arial"/>
        <family val="2"/>
      </rPr>
      <t>5. Revised:</t>
    </r>
    <r>
      <rPr>
        <sz val="8"/>
        <color theme="4"/>
        <rFont val="Arial"/>
        <family val="2"/>
      </rPr>
      <t xml:space="preserve"> </t>
    </r>
    <r>
      <rPr>
        <sz val="8"/>
        <rFont val="Arial"/>
        <family val="2"/>
      </rPr>
      <t xml:space="preserve">P-401 </t>
    </r>
    <r>
      <rPr>
        <i/>
        <u/>
        <sz val="8"/>
        <color theme="4"/>
        <rFont val="Arial"/>
        <family val="2"/>
      </rPr>
      <t>Asphalt Mix Pavements.</t>
    </r>
    <r>
      <rPr>
        <sz val="8"/>
        <color theme="4"/>
        <rFont val="Arial"/>
        <family val="2"/>
      </rPr>
      <t xml:space="preserve">  
</t>
    </r>
    <r>
      <rPr>
        <sz val="8"/>
        <rFont val="Arial"/>
        <family val="2"/>
      </rPr>
      <t>6. Revised:  5</t>
    </r>
    <r>
      <rPr>
        <sz val="8"/>
        <color theme="4"/>
        <rFont val="Arial"/>
        <family val="2"/>
      </rPr>
      <t>%</t>
    </r>
    <r>
      <rPr>
        <strike/>
        <sz val="8"/>
        <color rgb="FFFF0000"/>
        <rFont val="Arial"/>
        <family val="2"/>
      </rPr>
      <t xml:space="preserve"> percent 
</t>
    </r>
    <r>
      <rPr>
        <sz val="8"/>
        <rFont val="Arial"/>
        <family val="2"/>
      </rPr>
      <t>7. Revised:</t>
    </r>
    <r>
      <rPr>
        <sz val="8"/>
        <color theme="4"/>
        <rFont val="Arial"/>
        <family val="2"/>
      </rPr>
      <t xml:space="preserve"> </t>
    </r>
    <r>
      <rPr>
        <sz val="8"/>
        <rFont val="Arial"/>
        <family val="2"/>
      </rPr>
      <t xml:space="preserve"> 500</t>
    </r>
    <r>
      <rPr>
        <strike/>
        <sz val="8"/>
        <rFont val="Arial"/>
        <family val="2"/>
      </rPr>
      <t xml:space="preserve"> </t>
    </r>
    <r>
      <rPr>
        <strike/>
        <sz val="8"/>
        <color rgb="FFFF0000"/>
        <rFont val="Arial"/>
        <family val="2"/>
      </rPr>
      <t xml:space="preserve">feet ft (150 m) 
</t>
    </r>
    <r>
      <rPr>
        <sz val="8"/>
        <rFont val="Arial"/>
        <family val="2"/>
      </rPr>
      <t>8. Revised:  411-</t>
    </r>
    <r>
      <rPr>
        <sz val="8"/>
        <color theme="4"/>
        <rFont val="Arial"/>
        <family val="2"/>
      </rPr>
      <t>2</t>
    </r>
    <r>
      <rPr>
        <strike/>
        <sz val="8"/>
        <color rgb="FFFF0000"/>
        <rFont val="Arial"/>
        <family val="2"/>
      </rPr>
      <t>3</t>
    </r>
    <r>
      <rPr>
        <sz val="8"/>
        <rFont val="Arial"/>
        <family val="2"/>
      </rPr>
      <t>.16.  
9. Revised: 411-3.2 sentence.</t>
    </r>
  </si>
  <si>
    <t>P-501</t>
  </si>
  <si>
    <t>P-501-SSAC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</si>
  <si>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xml:space="preserve">)
2. Added Table numbering: </t>
    </r>
    <r>
      <rPr>
        <b/>
        <u/>
        <sz val="8"/>
        <color theme="4"/>
        <rFont val="Arial"/>
        <family val="2"/>
      </rPr>
      <t>Table 501-2.1-1:</t>
    </r>
    <r>
      <rPr>
        <b/>
        <u/>
        <sz val="8"/>
        <rFont val="Arial"/>
        <family val="2"/>
      </rPr>
      <t xml:space="preserve"> </t>
    </r>
    <r>
      <rPr>
        <sz val="8"/>
        <rFont val="Arial"/>
        <family val="2"/>
      </rPr>
      <t xml:space="preserve">Limits for Deleterious Substances in Fine Aggregate for Concrete
3. Deleted: </t>
    </r>
    <r>
      <rPr>
        <strike/>
        <sz val="8"/>
        <color rgb="FFFF0000"/>
        <rFont val="Arial"/>
        <family val="2"/>
      </rPr>
      <t>0.075mm (</t>
    </r>
    <r>
      <rPr>
        <u/>
        <sz val="8"/>
        <color theme="4"/>
        <rFont val="Arial"/>
        <family val="2"/>
      </rPr>
      <t>No. 200 sieve</t>
    </r>
    <r>
      <rPr>
        <strike/>
        <sz val="8"/>
        <color rgb="FFFF0000"/>
        <rFont val="Arial"/>
        <family val="2"/>
      </rPr>
      <t>)
4. Revised: (ground granulated blast furnace</t>
    </r>
    <r>
      <rPr>
        <u/>
        <sz val="8"/>
        <color theme="4"/>
        <rFont val="Arial"/>
        <family val="2"/>
      </rPr>
      <t>Ground Granulated Blast Furnace (GGBF)</t>
    </r>
    <r>
      <rPr>
        <strike/>
        <sz val="8"/>
        <color rgb="FFFF0000"/>
        <rFont val="Arial"/>
        <family val="2"/>
      </rPr>
      <t xml:space="preserve">).  
</t>
    </r>
    <r>
      <rPr>
        <sz val="8"/>
        <rFont val="Arial"/>
        <family val="2"/>
      </rPr>
      <t>5. Various X-inch corrections</t>
    </r>
  </si>
  <si>
    <t>P-560</t>
  </si>
  <si>
    <t>P-560-SSAC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</si>
  <si>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2.</t>
    </r>
    <r>
      <rPr>
        <strike/>
        <sz val="8"/>
        <color rgb="FFFF0000"/>
        <rFont val="Arial"/>
        <family val="2"/>
      </rPr>
      <t xml:space="preserve"> portland</t>
    </r>
    <r>
      <rPr>
        <u/>
        <sz val="8"/>
        <color theme="4"/>
        <rFont val="Arial"/>
        <family val="2"/>
      </rPr>
      <t>Portland</t>
    </r>
  </si>
  <si>
    <t>P-602</t>
  </si>
  <si>
    <t>P-602-SSAC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</si>
  <si>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xml:space="preserve">)
2. DRAFT will need to correct metric measurements (CR version pending Statewide version)
</t>
    </r>
  </si>
  <si>
    <t>P-603</t>
  </si>
  <si>
    <t>P-603-SSAC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</si>
  <si>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xml:space="preserve">)
2. CR version pending Statewide version
</t>
    </r>
  </si>
  <si>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xml:space="preserve">)
2. CR version pending Statewide version
3. Revised degrees
4. 605-4.1: Added, and according to GCP Section 90. 
</t>
    </r>
  </si>
  <si>
    <t>P-605-SSAC</t>
  </si>
  <si>
    <t>P-605</t>
  </si>
  <si>
    <t>P-606</t>
  </si>
  <si>
    <t>P-606-SSAC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</si>
  <si>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xml:space="preserve">)
2. CR version pending Statewide version
3. 3.5 Revision: 1 inch </t>
    </r>
    <r>
      <rPr>
        <sz val="8"/>
        <color theme="4"/>
        <rFont val="Arial"/>
        <family val="2"/>
      </rPr>
      <t>by</t>
    </r>
    <r>
      <rPr>
        <strike/>
        <sz val="8"/>
        <color rgb="FFFF0000"/>
        <rFont val="Arial"/>
        <family val="2"/>
      </rPr>
      <t>X</t>
    </r>
    <r>
      <rPr>
        <sz val="8"/>
        <rFont val="Arial"/>
        <family val="2"/>
      </rPr>
      <t xml:space="preserve"> 1 inch </t>
    </r>
    <r>
      <rPr>
        <sz val="8"/>
        <color theme="4"/>
        <rFont val="Arial"/>
        <family val="2"/>
      </rPr>
      <t>by</t>
    </r>
    <r>
      <rPr>
        <strike/>
        <sz val="8"/>
        <color rgb="FFFF0000"/>
        <rFont val="Arial"/>
        <family val="2"/>
      </rPr>
      <t>X</t>
    </r>
    <r>
      <rPr>
        <sz val="8"/>
        <rFont val="Arial"/>
        <family val="2"/>
      </rPr>
      <t xml:space="preserve"> 6 inches)
4. Revised Table names
5. 4.1: Added, according to GCP Section 90
</t>
    </r>
  </si>
  <si>
    <t>P-609</t>
  </si>
  <si>
    <t>P-609-SSAC</t>
  </si>
  <si>
    <t>P-610</t>
  </si>
  <si>
    <t>P-610-SSAC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</si>
  <si>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2. Renumbered table
3. Revised "Special Provisions" to "specifications"
4. CR version pending Statewide version</t>
    </r>
  </si>
  <si>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2. CR version pending Statewide version
3. Reformatting, various.</t>
    </r>
  </si>
  <si>
    <t>P-620-SSAC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</si>
  <si>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2. CR version pending Statewide version
3. Reformatting, various.
4. Renumbered tables</t>
    </r>
  </si>
  <si>
    <t>P-621</t>
  </si>
  <si>
    <t>P-621-SSAC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</si>
  <si>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xml:space="preserve">)
2. CR version pending Statewide version
3. Revised "percent" to "%"
4. Reformatting, various.
</t>
    </r>
  </si>
  <si>
    <t>P-626</t>
  </si>
  <si>
    <t>P-626-SSAC</t>
  </si>
  <si>
    <t>P-633</t>
  </si>
  <si>
    <t>P-633-SSAC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</si>
  <si>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xml:space="preserve">)
2. Reformatting, various.
3. Renumbered tables
</t>
    </r>
  </si>
  <si>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xml:space="preserve">)
2. Reformatting, various.
3. Renumbered tables
4. Revised "percent" to "%"
5. 3.3: Reformatted bullets
</t>
    </r>
  </si>
  <si>
    <t>P-634</t>
  </si>
  <si>
    <t>P-634-SSAC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</si>
  <si>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xml:space="preserve">)
2. Reformatting, various.
</t>
    </r>
  </si>
  <si>
    <t>P-635</t>
  </si>
  <si>
    <t>P-635-SSAC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</si>
  <si>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12/19/19</t>
    </r>
    <r>
      <rPr>
        <sz val="8"/>
        <rFont val="Arial"/>
        <family val="2"/>
      </rPr>
      <t xml:space="preserve">)
2. Reformatting, various.
3. Revised "deg F" to </t>
    </r>
    <r>
      <rPr>
        <sz val="8"/>
        <rFont val="Calibri"/>
        <family val="2"/>
      </rPr>
      <t xml:space="preserve"> " °</t>
    </r>
    <r>
      <rPr>
        <sz val="8"/>
        <rFont val="Arial"/>
        <family val="2"/>
      </rPr>
      <t>F</t>
    </r>
    <r>
      <rPr>
        <sz val="8"/>
        <rFont val="Calibri"/>
        <family val="2"/>
      </rPr>
      <t>"</t>
    </r>
    <r>
      <rPr>
        <sz val="8"/>
        <rFont val="Arial"/>
        <family val="2"/>
      </rPr>
      <t xml:space="preserve">
</t>
    </r>
  </si>
  <si>
    <t>P-636</t>
  </si>
  <si>
    <t>P-636-SSAC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</si>
  <si>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12/20/19</t>
    </r>
    <r>
      <rPr>
        <sz val="8"/>
        <rFont val="Arial"/>
        <family val="2"/>
      </rPr>
      <t xml:space="preserve">)
2. Reformatting, various.
3. Revised Method of Measurement and Basis of Payment sections.
4. Renumbered tables
</t>
    </r>
  </si>
  <si>
    <t>130-2.1 b (1)</t>
  </si>
  <si>
    <t>130-2.1 b (4)</t>
  </si>
  <si>
    <t>130-2.1 b (6)</t>
  </si>
  <si>
    <t>130-2.1 b (13) (b)</t>
  </si>
  <si>
    <t>130-2.1 b (13) (c)</t>
  </si>
  <si>
    <t>130-2.1 b (13) (d)</t>
  </si>
  <si>
    <t>130-2.1 b (18)</t>
  </si>
  <si>
    <t>130-2.2 b (1)</t>
  </si>
  <si>
    <t>130-2.2 b (4)</t>
  </si>
  <si>
    <t>130-2.2 b (5)</t>
  </si>
  <si>
    <t>130-2.2 b (10)</t>
  </si>
  <si>
    <t>130-2.2 d (1)</t>
  </si>
  <si>
    <t>130-2.2 d (2)</t>
  </si>
  <si>
    <t>130-2.2 d (4)</t>
  </si>
  <si>
    <t>130-2.2 d (5)</t>
  </si>
  <si>
    <t>130-2.2 e (1)</t>
  </si>
  <si>
    <t>130-2.2 e (2)</t>
  </si>
  <si>
    <t>130-2.2 f (21)</t>
  </si>
  <si>
    <t xml:space="preserve">130-2.3 </t>
  </si>
  <si>
    <t>130-2.5</t>
  </si>
  <si>
    <t>130-2.6</t>
  </si>
  <si>
    <t>130-2.7</t>
  </si>
  <si>
    <t>130-2.8 a (1)</t>
  </si>
  <si>
    <t>130-2.8 a (2)</t>
  </si>
  <si>
    <t>130-2.8 a (3)</t>
  </si>
  <si>
    <t>130-2.8 a (5)</t>
  </si>
  <si>
    <t>130-2.8 b (3)</t>
  </si>
  <si>
    <t>130-2.8 b (1)</t>
  </si>
  <si>
    <t>130-2.8 b (4)</t>
  </si>
  <si>
    <t>130-2.8 b (5)</t>
  </si>
  <si>
    <t>130-2.8 b (6)</t>
  </si>
  <si>
    <t>130-2.8 c (3)</t>
  </si>
  <si>
    <t>130-2.8 c (5)</t>
  </si>
  <si>
    <t>130-2.8 c (6)</t>
  </si>
  <si>
    <t>130-2.8 c (7)</t>
  </si>
  <si>
    <t>130-2.8 d (2)</t>
  </si>
  <si>
    <t>130-2.8 d (3)</t>
  </si>
  <si>
    <t>130-2.8 d (5)</t>
  </si>
  <si>
    <t>130-2.8 d (6)</t>
  </si>
  <si>
    <t>130-2.8 d (7)</t>
  </si>
  <si>
    <t>130-2.8 d (8)</t>
  </si>
  <si>
    <t>130-2.8 e (1)</t>
  </si>
  <si>
    <t>130-2.8 e (2)</t>
  </si>
  <si>
    <t>130-2.8 f (2)</t>
  </si>
  <si>
    <t>130-2.8 f (4)</t>
  </si>
  <si>
    <t>130-2.8 g (3)</t>
  </si>
  <si>
    <t>130-2.8 g (4)</t>
  </si>
  <si>
    <t>130-2.8 h (2)</t>
  </si>
  <si>
    <r>
      <t xml:space="preserve">least </t>
    </r>
    <r>
      <rPr>
        <u/>
        <sz val="8"/>
        <rFont val="Arial"/>
        <family val="2"/>
      </rPr>
      <t>500</t>
    </r>
    <r>
      <rPr>
        <sz val="8"/>
        <rFont val="Arial"/>
        <family val="2"/>
      </rPr>
      <t xml:space="preserve">  </t>
    </r>
    <r>
      <rPr>
        <u/>
        <sz val="8"/>
        <color rgb="FF008080"/>
        <rFont val="Arial"/>
        <family val="2"/>
      </rPr>
      <t>square feet (</t>
    </r>
    <r>
      <rPr>
        <sz val="8"/>
        <rFont val="Arial"/>
        <family val="2"/>
      </rPr>
      <t>ft</t>
    </r>
    <r>
      <rPr>
        <vertAlign val="superscript"/>
        <sz val="8"/>
        <rFont val="Arial"/>
        <family val="2"/>
      </rPr>
      <t>2</t>
    </r>
    <r>
      <rPr>
        <sz val="8"/>
        <rFont val="Arial"/>
        <family val="2"/>
      </rPr>
      <t>)</t>
    </r>
  </si>
  <si>
    <r>
      <rPr>
        <b/>
        <sz val="8"/>
        <rFont val="Times New Roman"/>
        <family val="1"/>
      </rPr>
      <t xml:space="preserve"> </t>
    </r>
    <r>
      <rPr>
        <u/>
        <sz val="8"/>
        <rFont val="Arial"/>
        <family val="2"/>
      </rPr>
      <t>6</t>
    </r>
    <r>
      <rPr>
        <sz val="8"/>
        <rFont val="Arial"/>
        <family val="2"/>
      </rPr>
      <t xml:space="preserve">  each plastic folding tables, 8 </t>
    </r>
    <r>
      <rPr>
        <strike/>
        <sz val="8"/>
        <color rgb="FFFF0000"/>
        <rFont val="Arial"/>
        <family val="2"/>
      </rPr>
      <t>ft</t>
    </r>
    <r>
      <rPr>
        <u/>
        <sz val="8"/>
        <color rgb="FF008080"/>
        <rFont val="Arial"/>
        <family val="2"/>
      </rPr>
      <t>feet</t>
    </r>
    <r>
      <rPr>
        <sz val="8"/>
        <rFont val="Arial"/>
        <family val="2"/>
      </rPr>
      <t xml:space="preserve"> long</t>
    </r>
    <r>
      <rPr>
        <u/>
        <sz val="8"/>
        <color rgb="FF008080"/>
        <rFont val="Arial"/>
        <family val="2"/>
      </rPr>
      <t>,</t>
    </r>
  </si>
  <si>
    <r>
      <t xml:space="preserve"> </t>
    </r>
    <r>
      <rPr>
        <strike/>
        <sz val="8"/>
        <color rgb="FFFF0000"/>
        <rFont val="Arial"/>
        <family val="2"/>
      </rPr>
      <t>65F</t>
    </r>
    <r>
      <rPr>
        <u/>
        <sz val="8"/>
        <color rgb="FF008080"/>
        <rFont val="Arial"/>
        <family val="2"/>
      </rPr>
      <t>65</t>
    </r>
    <r>
      <rPr>
        <u/>
        <sz val="8"/>
        <color rgb="FF008080"/>
        <rFont val="Symbol"/>
        <family val="1"/>
        <charset val="2"/>
      </rPr>
      <t>°</t>
    </r>
    <r>
      <rPr>
        <u/>
        <sz val="8"/>
        <color rgb="FF008080"/>
        <rFont val="Arial"/>
        <family val="2"/>
      </rPr>
      <t>F</t>
    </r>
    <r>
      <rPr>
        <sz val="8"/>
        <rFont val="Arial"/>
        <family val="2"/>
      </rPr>
      <t xml:space="preserve"> and </t>
    </r>
    <r>
      <rPr>
        <strike/>
        <sz val="8"/>
        <color rgb="FFFF0000"/>
        <rFont val="Arial"/>
        <family val="2"/>
      </rPr>
      <t>75F</t>
    </r>
    <r>
      <rPr>
        <u/>
        <sz val="8"/>
        <color rgb="FF008080"/>
        <rFont val="Arial"/>
        <family val="2"/>
      </rPr>
      <t>75</t>
    </r>
    <r>
      <rPr>
        <u/>
        <sz val="8"/>
        <color rgb="FF008080"/>
        <rFont val="Symbol"/>
        <family val="1"/>
        <charset val="2"/>
      </rPr>
      <t>°</t>
    </r>
    <r>
      <rPr>
        <u/>
        <sz val="8"/>
        <color rgb="FF008080"/>
        <rFont val="Arial"/>
        <family val="2"/>
      </rPr>
      <t>F,</t>
    </r>
  </si>
  <si>
    <r>
      <rPr>
        <sz val="8"/>
        <rFont val="Arial"/>
        <family val="2"/>
      </rPr>
      <t xml:space="preserve">Printing/copying at least 32 </t>
    </r>
    <r>
      <rPr>
        <u/>
        <sz val="8"/>
        <color rgb="FF008080"/>
        <rFont val="Arial"/>
        <family val="2"/>
      </rPr>
      <t>pages per minute (</t>
    </r>
    <r>
      <rPr>
        <sz val="8"/>
        <rFont val="Arial"/>
        <family val="2"/>
      </rPr>
      <t>ppm</t>
    </r>
    <r>
      <rPr>
        <strike/>
        <sz val="8"/>
        <color rgb="FFFF0000"/>
        <rFont val="Arial"/>
        <family val="2"/>
      </rPr>
      <t xml:space="preserve"> </t>
    </r>
    <r>
      <rPr>
        <u/>
        <sz val="8"/>
        <color rgb="FF008080"/>
        <rFont val="Arial"/>
        <family val="2"/>
      </rPr>
      <t>) ,</t>
    </r>
  </si>
  <si>
    <r>
      <rPr>
        <sz val="8"/>
        <rFont val="Arial"/>
        <family val="2"/>
      </rPr>
      <t xml:space="preserve">Scan speed of 40 ppm at 400 </t>
    </r>
    <r>
      <rPr>
        <u/>
        <sz val="8"/>
        <color rgb="FF008080"/>
        <rFont val="Arial"/>
        <family val="2"/>
      </rPr>
      <t>Dots Per Inch (</t>
    </r>
    <r>
      <rPr>
        <sz val="8"/>
        <rFont val="Arial"/>
        <family val="2"/>
      </rPr>
      <t>DPI</t>
    </r>
    <r>
      <rPr>
        <u/>
        <sz val="8"/>
        <color rgb="FF008080"/>
        <rFont val="Arial"/>
        <family val="2"/>
      </rPr>
      <t>)</t>
    </r>
    <r>
      <rPr>
        <sz val="8"/>
        <rFont val="Arial"/>
        <family val="2"/>
      </rPr>
      <t xml:space="preserve"> in color, at a minimum</t>
    </r>
    <r>
      <rPr>
        <u/>
        <sz val="8"/>
        <color rgb="FF008080"/>
        <rFont val="Arial"/>
        <family val="2"/>
      </rPr>
      <t>,</t>
    </r>
  </si>
  <si>
    <r>
      <rPr>
        <sz val="8"/>
        <rFont val="Arial"/>
        <family val="2"/>
      </rPr>
      <t>Print/Scan/Copy 8.5</t>
    </r>
    <r>
      <rPr>
        <strike/>
        <sz val="8"/>
        <color rgb="FFFF0000"/>
        <rFont val="Arial"/>
        <family val="2"/>
      </rPr>
      <t>” x</t>
    </r>
    <r>
      <rPr>
        <u/>
        <sz val="8"/>
        <color rgb="FF008080"/>
        <rFont val="Arial"/>
        <family val="2"/>
      </rPr>
      <t xml:space="preserve"> inches by</t>
    </r>
    <r>
      <rPr>
        <sz val="8"/>
        <rFont val="Arial"/>
        <family val="2"/>
      </rPr>
      <t xml:space="preserve"> 11</t>
    </r>
    <r>
      <rPr>
        <strike/>
        <sz val="8"/>
        <color rgb="FFFF0000"/>
        <rFont val="Arial"/>
        <family val="2"/>
      </rPr>
      <t>”</t>
    </r>
    <r>
      <rPr>
        <u/>
        <sz val="8"/>
        <color rgb="FF008080"/>
        <rFont val="Arial"/>
        <family val="2"/>
      </rPr>
      <t xml:space="preserve"> inches</t>
    </r>
    <r>
      <rPr>
        <sz val="8"/>
        <rFont val="Arial"/>
        <family val="2"/>
      </rPr>
      <t xml:space="preserve"> and 11</t>
    </r>
    <r>
      <rPr>
        <strike/>
        <sz val="8"/>
        <color rgb="FFFF0000"/>
        <rFont val="Arial"/>
        <family val="2"/>
      </rPr>
      <t>” x</t>
    </r>
    <r>
      <rPr>
        <u/>
        <sz val="8"/>
        <color rgb="FF008080"/>
        <rFont val="Arial"/>
        <family val="2"/>
      </rPr>
      <t xml:space="preserve"> inches by</t>
    </r>
    <r>
      <rPr>
        <sz val="8"/>
        <rFont val="Arial"/>
        <family val="2"/>
      </rPr>
      <t xml:space="preserve"> 17</t>
    </r>
    <r>
      <rPr>
        <strike/>
        <sz val="8"/>
        <color rgb="FFFF0000"/>
        <rFont val="Arial"/>
        <family val="2"/>
      </rPr>
      <t>”</t>
    </r>
    <r>
      <rPr>
        <u/>
        <sz val="8"/>
        <color rgb="FF008080"/>
        <rFont val="Arial"/>
        <family val="2"/>
      </rPr>
      <t xml:space="preserve"> inches</t>
    </r>
    <r>
      <rPr>
        <sz val="8"/>
        <rFont val="Arial"/>
        <family val="2"/>
      </rPr>
      <t xml:space="preserve"> in color, at a minimum</t>
    </r>
    <r>
      <rPr>
        <u/>
        <sz val="8"/>
        <color rgb="FF008080"/>
        <rFont val="Arial"/>
        <family val="2"/>
      </rPr>
      <t>,</t>
    </r>
  </si>
  <si>
    <r>
      <t xml:space="preserve">Note to Designer: </t>
    </r>
    <r>
      <rPr>
        <sz val="8"/>
        <rFont val="Arial"/>
        <family val="2"/>
      </rPr>
      <t>2 mobile hotspots reflects typically used number. If project needs are different, remove “2” and replace with project specific value.</t>
    </r>
  </si>
  <si>
    <r>
      <t xml:space="preserve">Note to Designer: </t>
    </r>
    <r>
      <rPr>
        <sz val="8"/>
        <rFont val="Arial"/>
        <family val="2"/>
      </rPr>
      <t>300-ft^2 reflects typically used number. If project needs are different, remove “300” and replace with project specific value.</t>
    </r>
  </si>
  <si>
    <r>
      <t xml:space="preserve">Work bench(es), 2-1/2 </t>
    </r>
    <r>
      <rPr>
        <strike/>
        <sz val="8"/>
        <color rgb="FFFF0000"/>
        <rFont val="Arial"/>
        <family val="2"/>
      </rPr>
      <t xml:space="preserve">X </t>
    </r>
    <r>
      <rPr>
        <u/>
        <sz val="8"/>
        <color rgb="FF008080"/>
        <rFont val="Arial"/>
        <family val="2"/>
      </rPr>
      <t>feet wide,</t>
    </r>
    <r>
      <rPr>
        <sz val="8"/>
        <rFont val="Arial"/>
        <family val="2"/>
      </rPr>
      <t xml:space="preserve">16 feet </t>
    </r>
    <r>
      <rPr>
        <strike/>
        <sz val="8"/>
        <color rgb="FFFF0000"/>
        <rFont val="Arial"/>
        <family val="2"/>
      </rPr>
      <t>total</t>
    </r>
    <r>
      <rPr>
        <u/>
        <sz val="8"/>
        <color rgb="FF008080"/>
        <rFont val="Arial"/>
        <family val="2"/>
      </rPr>
      <t>long</t>
    </r>
    <r>
      <rPr>
        <sz val="8"/>
        <rFont val="Arial"/>
        <family val="2"/>
      </rPr>
      <t xml:space="preserve">, 3 feet </t>
    </r>
    <r>
      <rPr>
        <strike/>
        <sz val="8"/>
        <color rgb="FFFF0000"/>
        <rFont val="Arial"/>
        <family val="2"/>
      </rPr>
      <t>high</t>
    </r>
    <r>
      <rPr>
        <u/>
        <sz val="8"/>
        <color rgb="FF008080"/>
        <rFont val="Arial"/>
        <family val="2"/>
      </rPr>
      <t>tall,</t>
    </r>
  </si>
  <si>
    <r>
      <t xml:space="preserve">Shelf space, 1 </t>
    </r>
    <r>
      <rPr>
        <strike/>
        <sz val="8"/>
        <color rgb="FFFF0000"/>
        <rFont val="Arial"/>
        <family val="2"/>
      </rPr>
      <t>X</t>
    </r>
    <r>
      <rPr>
        <u/>
        <sz val="8"/>
        <color rgb="FF008080"/>
        <rFont val="Arial"/>
        <family val="2"/>
      </rPr>
      <t>foot by</t>
    </r>
    <r>
      <rPr>
        <sz val="8"/>
        <rFont val="Arial"/>
        <family val="2"/>
      </rPr>
      <t xml:space="preserve"> 16 feet</t>
    </r>
    <r>
      <rPr>
        <u/>
        <sz val="8"/>
        <color rgb="FF008080"/>
        <rFont val="Arial"/>
        <family val="2"/>
      </rPr>
      <t>,</t>
    </r>
  </si>
  <si>
    <r>
      <t xml:space="preserve">Storage cabinet, 3 </t>
    </r>
    <r>
      <rPr>
        <strike/>
        <sz val="8"/>
        <color rgb="FFFF0000"/>
        <rFont val="Arial"/>
        <family val="2"/>
      </rPr>
      <t>ft X</t>
    </r>
    <r>
      <rPr>
        <u/>
        <sz val="8"/>
        <color rgb="FF008080"/>
        <rFont val="Arial"/>
        <family val="2"/>
      </rPr>
      <t>feet wide,</t>
    </r>
    <r>
      <rPr>
        <sz val="8"/>
        <rFont val="Arial"/>
        <family val="2"/>
      </rPr>
      <t xml:space="preserve"> 3 </t>
    </r>
    <r>
      <rPr>
        <strike/>
        <sz val="8"/>
        <color rgb="FFFF0000"/>
        <rFont val="Arial"/>
        <family val="2"/>
      </rPr>
      <t>ft X</t>
    </r>
    <r>
      <rPr>
        <u/>
        <sz val="8"/>
        <color rgb="FF008080"/>
        <rFont val="Arial"/>
        <family val="2"/>
      </rPr>
      <t>feet tall, and</t>
    </r>
    <r>
      <rPr>
        <sz val="8"/>
        <rFont val="Arial"/>
        <family val="2"/>
      </rPr>
      <t xml:space="preserve"> 3 </t>
    </r>
    <r>
      <rPr>
        <strike/>
        <sz val="8"/>
        <color rgb="FFFF0000"/>
        <rFont val="Arial"/>
        <family val="2"/>
      </rPr>
      <t>ft</t>
    </r>
    <r>
      <rPr>
        <u/>
        <sz val="8"/>
        <color rgb="FF008080"/>
        <rFont val="Arial"/>
        <family val="2"/>
      </rPr>
      <t>feet deep</t>
    </r>
    <r>
      <rPr>
        <sz val="8"/>
        <rFont val="Arial"/>
        <family val="2"/>
      </rPr>
      <t>, lockable, securely fixed to an inside wall with a hinged door opening outward</t>
    </r>
    <r>
      <rPr>
        <u/>
        <sz val="8"/>
        <color rgb="FF008080"/>
        <rFont val="Arial"/>
        <family val="2"/>
      </rPr>
      <t>,</t>
    </r>
  </si>
  <si>
    <r>
      <t>(1)</t>
    </r>
    <r>
      <rPr>
        <b/>
        <sz val="8"/>
        <rFont val="Times New Roman"/>
        <family val="1"/>
      </rPr>
      <t xml:space="preserve">   </t>
    </r>
    <r>
      <rPr>
        <sz val="8"/>
        <rFont val="Arial"/>
        <family val="2"/>
      </rPr>
      <t xml:space="preserve">Floor 8 </t>
    </r>
    <r>
      <rPr>
        <strike/>
        <sz val="8"/>
        <color rgb="FFFF0000"/>
        <rFont val="Arial"/>
        <family val="2"/>
      </rPr>
      <t>ft X</t>
    </r>
    <r>
      <rPr>
        <u/>
        <sz val="8"/>
        <color rgb="FF008080"/>
        <rFont val="Arial"/>
        <family val="2"/>
      </rPr>
      <t>feet by</t>
    </r>
    <r>
      <rPr>
        <sz val="8"/>
        <rFont val="Arial"/>
        <family val="2"/>
      </rPr>
      <t xml:space="preserve"> 12 </t>
    </r>
    <r>
      <rPr>
        <strike/>
        <sz val="8"/>
        <color rgb="FFFF0000"/>
        <rFont val="Arial"/>
        <family val="2"/>
      </rPr>
      <t>ft</t>
    </r>
    <r>
      <rPr>
        <u/>
        <sz val="8"/>
        <color rgb="FF008080"/>
        <rFont val="Arial"/>
        <family val="2"/>
      </rPr>
      <t>feet</t>
    </r>
    <r>
      <rPr>
        <sz val="8"/>
        <rFont val="Arial"/>
        <family val="2"/>
      </rPr>
      <t xml:space="preserve">, ceiling height 8 </t>
    </r>
    <r>
      <rPr>
        <strike/>
        <sz val="8"/>
        <color rgb="FFFF0000"/>
        <rFont val="Arial"/>
        <family val="2"/>
      </rPr>
      <t>ft</t>
    </r>
    <r>
      <rPr>
        <u/>
        <sz val="8"/>
        <color rgb="FF008080"/>
        <rFont val="Arial"/>
        <family val="2"/>
      </rPr>
      <t>feet,</t>
    </r>
  </si>
  <si>
    <r>
      <t>(2)</t>
    </r>
    <r>
      <rPr>
        <b/>
        <sz val="8"/>
        <rFont val="Times New Roman"/>
        <family val="1"/>
      </rPr>
      <t xml:space="preserve">   </t>
    </r>
    <r>
      <rPr>
        <sz val="8"/>
        <rFont val="Arial"/>
        <family val="2"/>
      </rPr>
      <t xml:space="preserve">Door 4 </t>
    </r>
    <r>
      <rPr>
        <strike/>
        <sz val="8"/>
        <color rgb="FFFF0000"/>
        <rFont val="Arial"/>
        <family val="2"/>
      </rPr>
      <t>ft</t>
    </r>
    <r>
      <rPr>
        <u/>
        <sz val="8"/>
        <color rgb="FF008080"/>
        <rFont val="Arial"/>
        <family val="2"/>
      </rPr>
      <t>feet</t>
    </r>
    <r>
      <rPr>
        <sz val="8"/>
        <rFont val="Arial"/>
        <family val="2"/>
      </rPr>
      <t xml:space="preserve"> wide and </t>
    </r>
    <r>
      <rPr>
        <u/>
        <sz val="8"/>
        <color rgb="FF008080"/>
        <rFont val="Arial"/>
        <family val="2"/>
      </rPr>
      <t>5-ft</t>
    </r>
    <r>
      <rPr>
        <u/>
        <vertAlign val="superscript"/>
        <sz val="8"/>
        <color rgb="FF008080"/>
        <rFont val="Arial"/>
        <family val="2"/>
      </rPr>
      <t>2</t>
    </r>
    <r>
      <rPr>
        <u/>
        <sz val="8"/>
        <color rgb="FF008080"/>
        <rFont val="Arial"/>
        <family val="2"/>
      </rPr>
      <t xml:space="preserve"> </t>
    </r>
    <r>
      <rPr>
        <sz val="8"/>
        <rFont val="Arial"/>
        <family val="2"/>
      </rPr>
      <t xml:space="preserve">window </t>
    </r>
    <r>
      <rPr>
        <strike/>
        <sz val="8"/>
        <color rgb="FFFF0000"/>
        <rFont val="Arial"/>
        <family val="2"/>
      </rPr>
      <t>5 ft</t>
    </r>
    <r>
      <rPr>
        <strike/>
        <vertAlign val="superscript"/>
        <sz val="8"/>
        <color rgb="FFFF0000"/>
        <rFont val="Arial"/>
        <family val="2"/>
      </rPr>
      <t>2</t>
    </r>
    <r>
      <rPr>
        <strike/>
        <sz val="8"/>
        <color rgb="FFFF0000"/>
        <rFont val="Arial"/>
        <family val="2"/>
      </rPr>
      <t xml:space="preserve"> </t>
    </r>
    <r>
      <rPr>
        <sz val="8"/>
        <rFont val="Arial"/>
        <family val="2"/>
      </rPr>
      <t>that opens</t>
    </r>
    <r>
      <rPr>
        <strike/>
        <sz val="8"/>
        <color rgb="FFFF0000"/>
        <rFont val="Arial"/>
        <family val="2"/>
      </rPr>
      <t>, both lockable</t>
    </r>
    <r>
      <rPr>
        <u/>
        <sz val="8"/>
        <color rgb="FF008080"/>
        <rFont val="Arial"/>
        <family val="2"/>
      </rPr>
      <t xml:space="preserve"> and locks,</t>
    </r>
  </si>
  <si>
    <r>
      <t>(4)</t>
    </r>
    <r>
      <rPr>
        <b/>
        <sz val="8"/>
        <rFont val="Times New Roman"/>
        <family val="1"/>
      </rPr>
      <t xml:space="preserve">   </t>
    </r>
    <r>
      <rPr>
        <sz val="8"/>
        <rFont val="Arial"/>
        <family val="2"/>
      </rPr>
      <t xml:space="preserve">Work table </t>
    </r>
    <r>
      <rPr>
        <strike/>
        <sz val="8"/>
        <color rgb="FFFF0000"/>
        <rFont val="Arial"/>
        <family val="2"/>
      </rPr>
      <t xml:space="preserve">3 ft X </t>
    </r>
    <r>
      <rPr>
        <sz val="8"/>
        <rFont val="Arial"/>
        <family val="2"/>
      </rPr>
      <t xml:space="preserve">1-1/2 </t>
    </r>
    <r>
      <rPr>
        <strike/>
        <sz val="8"/>
        <color rgb="FFFF0000"/>
        <rFont val="Arial"/>
        <family val="2"/>
      </rPr>
      <t xml:space="preserve">ft X </t>
    </r>
    <r>
      <rPr>
        <u/>
        <sz val="8"/>
        <color rgb="FF008080"/>
        <rFont val="Arial"/>
        <family val="2"/>
      </rPr>
      <t xml:space="preserve">feet wide, 3 feet long, and </t>
    </r>
    <r>
      <rPr>
        <sz val="8"/>
        <rFont val="Arial"/>
        <family val="2"/>
      </rPr>
      <t xml:space="preserve">3 </t>
    </r>
    <r>
      <rPr>
        <strike/>
        <sz val="8"/>
        <color rgb="FFFF0000"/>
        <rFont val="Arial"/>
        <family val="2"/>
      </rPr>
      <t>ft</t>
    </r>
    <r>
      <rPr>
        <u/>
        <sz val="8"/>
        <color rgb="FF008080"/>
        <rFont val="Arial"/>
        <family val="2"/>
      </rPr>
      <t>feet</t>
    </r>
    <r>
      <rPr>
        <sz val="8"/>
        <rFont val="Arial"/>
        <family val="2"/>
      </rPr>
      <t xml:space="preserve"> high, capable of supporting 250 pounds and affixed to an inside wall as directed</t>
    </r>
    <r>
      <rPr>
        <u/>
        <sz val="8"/>
        <color rgb="FF008080"/>
        <rFont val="Arial"/>
        <family val="2"/>
      </rPr>
      <t>,</t>
    </r>
  </si>
  <si>
    <r>
      <t>(5)</t>
    </r>
    <r>
      <rPr>
        <b/>
        <sz val="8"/>
        <rFont val="Times New Roman"/>
        <family val="1"/>
      </rPr>
      <t xml:space="preserve">   </t>
    </r>
    <r>
      <rPr>
        <sz val="8"/>
        <rFont val="Arial"/>
        <family val="2"/>
      </rPr>
      <t xml:space="preserve">Concrete-slab floor, 8 </t>
    </r>
    <r>
      <rPr>
        <strike/>
        <sz val="8"/>
        <color rgb="FFFF0000"/>
        <rFont val="Arial"/>
        <family val="2"/>
      </rPr>
      <t>ft X</t>
    </r>
    <r>
      <rPr>
        <u/>
        <sz val="8"/>
        <color rgb="FF008080"/>
        <rFont val="Arial"/>
        <family val="2"/>
      </rPr>
      <t>feet by</t>
    </r>
    <r>
      <rPr>
        <sz val="8"/>
        <rFont val="Arial"/>
        <family val="2"/>
      </rPr>
      <t xml:space="preserve"> 8 </t>
    </r>
    <r>
      <rPr>
        <strike/>
        <sz val="8"/>
        <color rgb="FFFF0000"/>
        <rFont val="Arial"/>
        <family val="2"/>
      </rPr>
      <t>ft X</t>
    </r>
    <r>
      <rPr>
        <u/>
        <sz val="8"/>
        <color rgb="FF008080"/>
        <rFont val="Arial"/>
        <family val="2"/>
      </rPr>
      <t>feet, and</t>
    </r>
    <r>
      <rPr>
        <sz val="8"/>
        <rFont val="Arial"/>
        <family val="2"/>
      </rPr>
      <t xml:space="preserve"> 4 inches thick, cast-in-place or pre-cast. Install anchor bolts in the floor to accommodate the mounting pattern of the Gilson sieving machine at a location as directed.</t>
    </r>
  </si>
  <si>
    <r>
      <t>(1)</t>
    </r>
    <r>
      <rPr>
        <b/>
        <sz val="8"/>
        <rFont val="Times New Roman"/>
        <family val="1"/>
      </rPr>
      <t xml:space="preserve">       </t>
    </r>
    <r>
      <rPr>
        <sz val="8"/>
        <rFont val="Arial"/>
        <family val="2"/>
      </rPr>
      <t>Stairway, 3 feet wide</t>
    </r>
    <r>
      <rPr>
        <strike/>
        <sz val="8"/>
        <color rgb="FFFF0000"/>
        <rFont val="Arial"/>
        <family val="2"/>
      </rPr>
      <t xml:space="preserve"> X 11</t>
    </r>
    <r>
      <rPr>
        <u/>
        <sz val="8"/>
        <color rgb="FF008080"/>
        <rFont val="Arial"/>
        <family val="2"/>
      </rPr>
      <t>, with11</t>
    </r>
    <r>
      <rPr>
        <sz val="8"/>
        <rFont val="Arial"/>
        <family val="2"/>
      </rPr>
      <t xml:space="preserve">-inch tread </t>
    </r>
    <r>
      <rPr>
        <strike/>
        <sz val="8"/>
        <color rgb="FFFF0000"/>
        <rFont val="Arial"/>
        <family val="2"/>
      </rPr>
      <t>X</t>
    </r>
    <r>
      <rPr>
        <u/>
        <sz val="8"/>
        <color rgb="FF008080"/>
        <rFont val="Arial"/>
        <family val="2"/>
      </rPr>
      <t>and</t>
    </r>
    <r>
      <rPr>
        <sz val="8"/>
        <rFont val="Arial"/>
        <family val="2"/>
      </rPr>
      <t xml:space="preserve"> 7-inch rise</t>
    </r>
    <r>
      <rPr>
        <u/>
        <sz val="8"/>
        <color rgb="FF008080"/>
        <rFont val="Arial"/>
        <family val="2"/>
      </rPr>
      <t>,</t>
    </r>
  </si>
  <si>
    <r>
      <t>(2)</t>
    </r>
    <r>
      <rPr>
        <b/>
        <sz val="8"/>
        <rFont val="Times New Roman"/>
        <family val="1"/>
      </rPr>
      <t xml:space="preserve">       </t>
    </r>
    <r>
      <rPr>
        <sz val="8"/>
        <rFont val="Arial"/>
        <family val="2"/>
      </rPr>
      <t xml:space="preserve">Landing, 4 </t>
    </r>
    <r>
      <rPr>
        <strike/>
        <sz val="8"/>
        <color rgb="FFFF0000"/>
        <rFont val="Arial"/>
        <family val="2"/>
      </rPr>
      <t>ft X</t>
    </r>
    <r>
      <rPr>
        <u/>
        <sz val="8"/>
        <color rgb="FF008080"/>
        <rFont val="Arial"/>
        <family val="2"/>
      </rPr>
      <t>feet by</t>
    </r>
    <r>
      <rPr>
        <sz val="8"/>
        <rFont val="Arial"/>
        <family val="2"/>
      </rPr>
      <t xml:space="preserve"> 4 </t>
    </r>
    <r>
      <rPr>
        <strike/>
        <sz val="8"/>
        <color rgb="FFFF0000"/>
        <rFont val="Arial"/>
        <family val="2"/>
      </rPr>
      <t>ft</t>
    </r>
    <r>
      <rPr>
        <u/>
        <sz val="8"/>
        <color rgb="FF008080"/>
        <rFont val="Arial"/>
        <family val="2"/>
      </rPr>
      <t>feet,</t>
    </r>
    <r>
      <rPr>
        <sz val="8"/>
        <rFont val="Arial"/>
        <family val="2"/>
      </rPr>
      <t xml:space="preserve"> centered on the entryway</t>
    </r>
    <r>
      <rPr>
        <u/>
        <sz val="8"/>
        <color rgb="FF008080"/>
        <rFont val="Arial"/>
        <family val="2"/>
      </rPr>
      <t>,</t>
    </r>
  </si>
  <si>
    <r>
      <t>100</t>
    </r>
    <r>
      <rPr>
        <strike/>
        <sz val="8"/>
        <color rgb="FFFF0000"/>
        <rFont val="Arial"/>
        <family val="2"/>
      </rPr>
      <t>-lb</t>
    </r>
    <r>
      <rPr>
        <u/>
        <sz val="8"/>
        <color rgb="FF008080"/>
        <rFont val="Arial"/>
        <family val="2"/>
      </rPr>
      <t xml:space="preserve"> pounds</t>
    </r>
    <r>
      <rPr>
        <sz val="8"/>
        <rFont val="Arial"/>
        <family val="2"/>
      </rPr>
      <t xml:space="preserve"> tanks</t>
    </r>
  </si>
  <si>
    <r>
      <t xml:space="preserve">Provide a tank(s) large enough to contain at least 6 </t>
    </r>
    <r>
      <rPr>
        <strike/>
        <sz val="8"/>
        <color rgb="FFFF0000"/>
        <rFont val="Arial"/>
        <family val="2"/>
      </rPr>
      <t xml:space="preserve">each 4”X8” </t>
    </r>
    <r>
      <rPr>
        <sz val="8"/>
        <rFont val="Arial"/>
        <family val="2"/>
      </rPr>
      <t>test cylinders</t>
    </r>
    <r>
      <rPr>
        <u/>
        <sz val="8"/>
        <color rgb="FF008080"/>
        <rFont val="Arial"/>
        <family val="2"/>
      </rPr>
      <t>, 4 inches by 8 inches,</t>
    </r>
    <r>
      <rPr>
        <sz val="8"/>
        <rFont val="Arial"/>
        <family val="2"/>
      </rPr>
      <t xml:space="preserve"> from each pour that you propose to make during any 28-day period.</t>
    </r>
  </si>
  <si>
    <r>
      <t xml:space="preserve">Design the building with enough floor area to provide sufficient clearance between the equipment, heater, and combustibles.  Provide a commercial grade metal-clad exterior entrance door of </t>
    </r>
    <r>
      <rPr>
        <strike/>
        <sz val="8"/>
        <color rgb="FFFF0000"/>
        <rFont val="Arial"/>
        <family val="2"/>
      </rPr>
      <t>3’-0” min</t>
    </r>
    <r>
      <rPr>
        <u/>
        <sz val="8"/>
        <color rgb="FF008080"/>
        <rFont val="Arial"/>
        <family val="2"/>
      </rPr>
      <t>3 feet</t>
    </r>
    <r>
      <rPr>
        <sz val="8"/>
        <rFont val="Arial"/>
        <family val="2"/>
      </rPr>
      <t xml:space="preserve"> width </t>
    </r>
    <r>
      <rPr>
        <strike/>
        <sz val="8"/>
        <color rgb="FFFF0000"/>
        <rFont val="Arial"/>
        <family val="2"/>
      </rPr>
      <t>by 6’-</t>
    </r>
    <r>
      <rPr>
        <u/>
        <sz val="8"/>
        <color rgb="FF008080"/>
        <rFont val="Arial"/>
        <family val="2"/>
      </rPr>
      <t xml:space="preserve">minimum, 6 feet and </t>
    </r>
    <r>
      <rPr>
        <sz val="8"/>
        <rFont val="Arial"/>
        <family val="2"/>
      </rPr>
      <t>8</t>
    </r>
    <r>
      <rPr>
        <strike/>
        <sz val="8"/>
        <color rgb="FFFF0000"/>
        <rFont val="Arial"/>
        <family val="2"/>
      </rPr>
      <t>”</t>
    </r>
    <r>
      <rPr>
        <u/>
        <sz val="8"/>
        <color rgb="FF008080"/>
        <rFont val="Arial"/>
        <family val="2"/>
      </rPr>
      <t xml:space="preserve"> inches</t>
    </r>
    <r>
      <rPr>
        <sz val="8"/>
        <rFont val="Arial"/>
        <family val="2"/>
      </rPr>
      <t xml:space="preserve"> height</t>
    </r>
    <r>
      <rPr>
        <u/>
        <sz val="8"/>
        <color rgb="FF008080"/>
        <rFont val="Arial"/>
        <family val="2"/>
      </rPr>
      <t>,</t>
    </r>
    <r>
      <rPr>
        <sz val="8"/>
        <rFont val="Arial"/>
        <family val="2"/>
      </rPr>
      <t xml:space="preserve"> with dead-bolt lockset.  Hang the door so that hinge pins are not accessible from the exterior.  Provide the Engineer with 2 keys to control access.  Provide a 5/16</t>
    </r>
    <r>
      <rPr>
        <strike/>
        <sz val="8"/>
        <color rgb="FFFF0000"/>
        <rFont val="Arial"/>
        <family val="2"/>
      </rPr>
      <t>” x</t>
    </r>
    <r>
      <rPr>
        <u/>
        <sz val="8"/>
        <color rgb="FF008080"/>
        <rFont val="Arial"/>
        <family val="2"/>
      </rPr>
      <t>-inch by</t>
    </r>
    <r>
      <rPr>
        <sz val="8"/>
        <rFont val="Arial"/>
        <family val="2"/>
      </rPr>
      <t xml:space="preserve"> 10 </t>
    </r>
    <r>
      <rPr>
        <strike/>
        <sz val="8"/>
        <color rgb="FFFF0000"/>
        <rFont val="Arial"/>
        <family val="2"/>
      </rPr>
      <t>foot</t>
    </r>
    <r>
      <rPr>
        <u/>
        <sz val="8"/>
        <color rgb="FF008080"/>
        <rFont val="Arial"/>
        <family val="2"/>
      </rPr>
      <t>feet</t>
    </r>
    <r>
      <rPr>
        <sz val="8"/>
        <rFont val="Arial"/>
        <family val="2"/>
      </rPr>
      <t xml:space="preserve"> long welded steel security chain securely attached inside the structure with tamperproof hardware for the Engineer to secure the testing equipment.  </t>
    </r>
  </si>
  <si>
    <r>
      <t xml:space="preserve">Furnish, transport and maintain a weathertight, lockable, steel enclosed 20 </t>
    </r>
    <r>
      <rPr>
        <strike/>
        <sz val="8"/>
        <color rgb="FFFF0000"/>
        <rFont val="Arial"/>
        <family val="2"/>
      </rPr>
      <t>foot</t>
    </r>
    <r>
      <rPr>
        <u/>
        <sz val="8"/>
        <color rgb="FF008080"/>
        <rFont val="Arial"/>
        <family val="2"/>
      </rPr>
      <t>feet</t>
    </r>
    <r>
      <rPr>
        <sz val="8"/>
        <rFont val="Arial"/>
        <family val="2"/>
      </rPr>
      <t xml:space="preserve"> long </t>
    </r>
    <r>
      <rPr>
        <strike/>
        <sz val="8"/>
        <color rgb="FFFF0000"/>
        <rFont val="Arial"/>
        <family val="2"/>
      </rPr>
      <t>X</t>
    </r>
    <r>
      <rPr>
        <u/>
        <sz val="8"/>
        <color rgb="FF008080"/>
        <rFont val="Arial"/>
        <family val="2"/>
      </rPr>
      <t>by</t>
    </r>
    <r>
      <rPr>
        <sz val="8"/>
        <rFont val="Arial"/>
        <family val="2"/>
      </rPr>
      <t xml:space="preserve"> 8 </t>
    </r>
    <r>
      <rPr>
        <strike/>
        <sz val="8"/>
        <color rgb="FFFF0000"/>
        <rFont val="Arial"/>
        <family val="2"/>
      </rPr>
      <t>foot</t>
    </r>
    <r>
      <rPr>
        <u/>
        <sz val="8"/>
        <color rgb="FF008080"/>
        <rFont val="Arial"/>
        <family val="2"/>
      </rPr>
      <t>feet</t>
    </r>
    <r>
      <rPr>
        <sz val="8"/>
        <rFont val="Arial"/>
        <family val="2"/>
      </rPr>
      <t xml:space="preserve"> wide </t>
    </r>
    <r>
      <rPr>
        <strike/>
        <sz val="8"/>
        <color rgb="FFFF0000"/>
        <rFont val="Arial"/>
        <family val="2"/>
      </rPr>
      <t>X</t>
    </r>
    <r>
      <rPr>
        <u/>
        <sz val="8"/>
        <color rgb="FF008080"/>
        <rFont val="Arial"/>
        <family val="2"/>
      </rPr>
      <t>by</t>
    </r>
    <r>
      <rPr>
        <sz val="8"/>
        <rFont val="Arial"/>
        <family val="2"/>
      </rPr>
      <t xml:space="preserve"> 8 </t>
    </r>
    <r>
      <rPr>
        <strike/>
        <sz val="8"/>
        <color rgb="FFFF0000"/>
        <rFont val="Arial"/>
        <family val="2"/>
      </rPr>
      <t>foot</t>
    </r>
    <r>
      <rPr>
        <u/>
        <sz val="8"/>
        <color rgb="FF008080"/>
        <rFont val="Arial"/>
        <family val="2"/>
      </rPr>
      <t>feet</t>
    </r>
    <r>
      <rPr>
        <sz val="8"/>
        <rFont val="Arial"/>
        <family val="2"/>
      </rPr>
      <t xml:space="preserve"> high wooden floored container </t>
    </r>
  </si>
  <si>
    <r>
      <t xml:space="preserve">The internet system shall have a send and receive capability supporting 1.0 </t>
    </r>
    <r>
      <rPr>
        <u/>
        <sz val="8"/>
        <color rgb="FF008080"/>
        <rFont val="Arial"/>
        <family val="2"/>
      </rPr>
      <t>Megabytes per second (</t>
    </r>
    <r>
      <rPr>
        <sz val="8"/>
        <rFont val="Arial"/>
        <family val="2"/>
      </rPr>
      <t>Mbps</t>
    </r>
    <r>
      <rPr>
        <u/>
        <sz val="8"/>
        <color rgb="FF008080"/>
        <rFont val="Arial"/>
        <family val="2"/>
      </rPr>
      <t>)</t>
    </r>
    <r>
      <rPr>
        <sz val="8"/>
        <rFont val="Arial"/>
        <family val="2"/>
      </rPr>
      <t xml:space="preserve"> download speed or higher and 0.5 Mbps or higher upload speed at all times. The internet system shall have a minimum monthly data usage of 10 </t>
    </r>
    <r>
      <rPr>
        <u/>
        <sz val="8"/>
        <color rgb="FF008080"/>
        <rFont val="Arial"/>
        <family val="2"/>
      </rPr>
      <t>Gigabytes (</t>
    </r>
    <r>
      <rPr>
        <sz val="8"/>
        <rFont val="Arial"/>
        <family val="2"/>
      </rPr>
      <t>GB</t>
    </r>
    <r>
      <rPr>
        <strike/>
        <sz val="8"/>
        <color rgb="FFFF0000"/>
        <rFont val="Arial"/>
        <family val="2"/>
      </rPr>
      <t>.</t>
    </r>
    <r>
      <rPr>
        <u/>
        <sz val="8"/>
        <color rgb="FF008080"/>
        <rFont val="Arial"/>
        <family val="2"/>
      </rPr>
      <t>).</t>
    </r>
  </si>
  <si>
    <r>
      <t>(1)</t>
    </r>
    <r>
      <rPr>
        <b/>
        <sz val="8"/>
        <rFont val="Times New Roman"/>
        <family val="1"/>
      </rPr>
      <t xml:space="preserve">       </t>
    </r>
    <r>
      <rPr>
        <sz val="8"/>
        <rFont val="Arial"/>
        <family val="2"/>
      </rPr>
      <t>Heating/Cooling adequate to maintain temperatures between 65</t>
    </r>
    <r>
      <rPr>
        <strike/>
        <sz val="8"/>
        <color rgb="FFFF0000"/>
        <rFont val="Arial"/>
        <family val="2"/>
      </rPr>
      <t xml:space="preserve"> </t>
    </r>
    <r>
      <rPr>
        <u/>
        <sz val="8"/>
        <color rgb="FF008080"/>
        <rFont val="Arial"/>
        <family val="2"/>
      </rPr>
      <t>°</t>
    </r>
    <r>
      <rPr>
        <sz val="8"/>
        <rFont val="Arial"/>
        <family val="2"/>
      </rPr>
      <t>F to 75</t>
    </r>
    <r>
      <rPr>
        <strike/>
        <sz val="8"/>
        <color rgb="FFFF0000"/>
        <rFont val="Arial"/>
        <family val="2"/>
      </rPr>
      <t xml:space="preserve"> </t>
    </r>
    <r>
      <rPr>
        <u/>
        <sz val="8"/>
        <color rgb="FF008080"/>
        <rFont val="Arial"/>
        <family val="2"/>
      </rPr>
      <t>°</t>
    </r>
    <r>
      <rPr>
        <sz val="8"/>
        <rFont val="Arial"/>
        <family val="2"/>
      </rPr>
      <t>F</t>
    </r>
    <r>
      <rPr>
        <u/>
        <sz val="8"/>
        <color rgb="FF008080"/>
        <rFont val="Arial"/>
        <family val="2"/>
      </rPr>
      <t>,</t>
    </r>
  </si>
  <si>
    <r>
      <t>(2)</t>
    </r>
    <r>
      <rPr>
        <b/>
        <sz val="8"/>
        <rFont val="Times New Roman"/>
        <family val="1"/>
      </rPr>
      <t xml:space="preserve">       </t>
    </r>
    <r>
      <rPr>
        <sz val="8"/>
        <rFont val="Arial"/>
        <family val="2"/>
      </rPr>
      <t xml:space="preserve">Electrical current: 120/240 </t>
    </r>
    <r>
      <rPr>
        <u/>
        <sz val="8"/>
        <color rgb="FF008080"/>
        <rFont val="Arial"/>
        <family val="2"/>
      </rPr>
      <t>Volts of Alternating Current (</t>
    </r>
    <r>
      <rPr>
        <sz val="8"/>
        <rFont val="Arial"/>
        <family val="2"/>
      </rPr>
      <t>VAC</t>
    </r>
    <r>
      <rPr>
        <strike/>
        <sz val="8"/>
        <color rgb="FFFF0000"/>
        <rFont val="Arial"/>
        <family val="2"/>
      </rPr>
      <t>,</t>
    </r>
    <r>
      <rPr>
        <u/>
        <sz val="8"/>
        <color rgb="FF008080"/>
        <rFont val="Arial"/>
        <family val="2"/>
      </rPr>
      <t>),</t>
    </r>
    <r>
      <rPr>
        <sz val="8"/>
        <rFont val="Arial"/>
        <family val="2"/>
      </rPr>
      <t xml:space="preserve"> 60</t>
    </r>
    <r>
      <rPr>
        <strike/>
        <sz val="8"/>
        <color rgb="FFFF0000"/>
        <rFont val="Arial"/>
        <family val="2"/>
      </rPr>
      <t xml:space="preserve"> </t>
    </r>
    <r>
      <rPr>
        <u/>
        <sz val="8"/>
        <color rgb="FF008080"/>
        <rFont val="Arial"/>
        <family val="2"/>
      </rPr>
      <t>-</t>
    </r>
    <r>
      <rPr>
        <sz val="8"/>
        <rFont val="Arial"/>
        <family val="2"/>
      </rPr>
      <t>cycle on 24</t>
    </r>
    <r>
      <rPr>
        <strike/>
        <sz val="8"/>
        <color rgb="FFFF0000"/>
        <rFont val="Arial"/>
        <family val="2"/>
      </rPr>
      <t xml:space="preserve"> </t>
    </r>
    <r>
      <rPr>
        <u/>
        <sz val="8"/>
        <color rgb="FF008080"/>
        <rFont val="Arial"/>
        <family val="2"/>
      </rPr>
      <t>-</t>
    </r>
    <r>
      <rPr>
        <sz val="8"/>
        <rFont val="Arial"/>
        <family val="2"/>
      </rPr>
      <t>hour basis</t>
    </r>
    <r>
      <rPr>
        <u/>
        <sz val="8"/>
        <color rgb="FF008080"/>
        <rFont val="Arial"/>
        <family val="2"/>
      </rPr>
      <t>,</t>
    </r>
  </si>
  <si>
    <r>
      <t>(3)</t>
    </r>
    <r>
      <rPr>
        <b/>
        <sz val="8"/>
        <rFont val="Times New Roman"/>
        <family val="1"/>
      </rPr>
      <t xml:space="preserve">       </t>
    </r>
    <r>
      <rPr>
        <sz val="8"/>
        <rFont val="Arial"/>
        <family val="2"/>
      </rPr>
      <t xml:space="preserve">Wiring system to support a 40 </t>
    </r>
    <r>
      <rPr>
        <strike/>
        <sz val="8"/>
        <color rgb="FFFF0000"/>
        <rFont val="Arial"/>
        <family val="2"/>
      </rPr>
      <t>amp</t>
    </r>
    <r>
      <rPr>
        <u/>
        <sz val="8"/>
        <color rgb="FF008080"/>
        <rFont val="Arial"/>
        <family val="2"/>
      </rPr>
      <t>Amperes</t>
    </r>
    <r>
      <rPr>
        <sz val="8"/>
        <rFont val="Arial"/>
        <family val="2"/>
      </rPr>
      <t xml:space="preserve"> user load demand with two 20</t>
    </r>
    <r>
      <rPr>
        <strike/>
        <sz val="8"/>
        <color rgb="FFFF0000"/>
        <rFont val="Arial"/>
        <family val="2"/>
      </rPr>
      <t>-amp</t>
    </r>
    <r>
      <rPr>
        <u/>
        <sz val="8"/>
        <color rgb="FF008080"/>
        <rFont val="Arial"/>
        <family val="2"/>
      </rPr>
      <t xml:space="preserve"> Amperes</t>
    </r>
    <r>
      <rPr>
        <sz val="8"/>
        <rFont val="Arial"/>
        <family val="2"/>
      </rPr>
      <t xml:space="preserve"> circuits</t>
    </r>
    <r>
      <rPr>
        <u/>
        <sz val="8"/>
        <color rgb="FF008080"/>
        <rFont val="Arial"/>
        <family val="2"/>
      </rPr>
      <t>,</t>
    </r>
  </si>
  <si>
    <r>
      <t>(5)</t>
    </r>
    <r>
      <rPr>
        <b/>
        <sz val="8"/>
        <rFont val="Times New Roman"/>
        <family val="1"/>
      </rPr>
      <t xml:space="preserve">       </t>
    </r>
    <r>
      <rPr>
        <sz val="8"/>
        <rFont val="Arial"/>
        <family val="2"/>
      </rPr>
      <t>Eight 100</t>
    </r>
    <r>
      <rPr>
        <strike/>
        <sz val="8"/>
        <color rgb="FFFF0000"/>
        <rFont val="Arial"/>
        <family val="2"/>
      </rPr>
      <t>-watt</t>
    </r>
    <r>
      <rPr>
        <u/>
        <sz val="8"/>
        <color rgb="FF008080"/>
        <rFont val="Arial"/>
        <family val="2"/>
      </rPr>
      <t xml:space="preserve"> Watts</t>
    </r>
    <r>
      <rPr>
        <sz val="8"/>
        <rFont val="Arial"/>
        <family val="2"/>
      </rPr>
      <t xml:space="preserve"> incandescent or sixteen 40</t>
    </r>
    <r>
      <rPr>
        <strike/>
        <sz val="8"/>
        <color rgb="FFFF0000"/>
        <rFont val="Arial"/>
        <family val="2"/>
      </rPr>
      <t>-watt</t>
    </r>
    <r>
      <rPr>
        <u/>
        <sz val="8"/>
        <color rgb="FF008080"/>
        <rFont val="Arial"/>
        <family val="2"/>
      </rPr>
      <t xml:space="preserve"> Watts</t>
    </r>
    <r>
      <rPr>
        <sz val="8"/>
        <rFont val="Arial"/>
        <family val="2"/>
      </rPr>
      <t xml:space="preserve"> florescent, or equivalent LED fixtures</t>
    </r>
    <r>
      <rPr>
        <u/>
        <sz val="8"/>
        <color rgb="FF008080"/>
        <rFont val="Arial"/>
        <family val="2"/>
      </rPr>
      <t>.</t>
    </r>
  </si>
  <si>
    <r>
      <t>(3)</t>
    </r>
    <r>
      <rPr>
        <b/>
        <sz val="8"/>
        <rFont val="Times New Roman"/>
        <family val="1"/>
      </rPr>
      <t xml:space="preserve">       </t>
    </r>
    <r>
      <rPr>
        <sz val="8"/>
        <rFont val="Arial"/>
        <family val="2"/>
      </rPr>
      <t xml:space="preserve">Wiring system to support a 60 </t>
    </r>
    <r>
      <rPr>
        <strike/>
        <sz val="8"/>
        <color rgb="FFFF0000"/>
        <rFont val="Arial"/>
        <family val="2"/>
      </rPr>
      <t>amp</t>
    </r>
    <r>
      <rPr>
        <u/>
        <sz val="8"/>
        <color rgb="FF008080"/>
        <rFont val="Arial"/>
        <family val="2"/>
      </rPr>
      <t>Amperes</t>
    </r>
    <r>
      <rPr>
        <sz val="8"/>
        <rFont val="Arial"/>
        <family val="2"/>
      </rPr>
      <t xml:space="preserve"> user load demand with two 20</t>
    </r>
    <r>
      <rPr>
        <strike/>
        <sz val="8"/>
        <color rgb="FFFF0000"/>
        <rFont val="Arial"/>
        <family val="2"/>
      </rPr>
      <t>-amp</t>
    </r>
    <r>
      <rPr>
        <u/>
        <sz val="8"/>
        <color rgb="FF008080"/>
        <rFont val="Arial"/>
        <family val="2"/>
      </rPr>
      <t xml:space="preserve"> Amperes</t>
    </r>
    <r>
      <rPr>
        <sz val="8"/>
        <rFont val="Arial"/>
        <family val="2"/>
      </rPr>
      <t xml:space="preserve"> circuits, GFI Protected</t>
    </r>
    <r>
      <rPr>
        <u/>
        <sz val="8"/>
        <color rgb="FF008080"/>
        <rFont val="Arial"/>
        <family val="2"/>
      </rPr>
      <t>,</t>
    </r>
  </si>
  <si>
    <r>
      <t>Outlets spaced every six feet on the interior wall, consistent with local codes</t>
    </r>
    <r>
      <rPr>
        <u/>
        <sz val="8"/>
        <color rgb="FF008080"/>
        <rFont val="Arial"/>
        <family val="2"/>
      </rPr>
      <t>,</t>
    </r>
  </si>
  <si>
    <r>
      <rPr>
        <b/>
        <sz val="8"/>
        <rFont val="Times New Roman"/>
        <family val="1"/>
      </rPr>
      <t xml:space="preserve"> </t>
    </r>
    <r>
      <rPr>
        <sz val="8"/>
        <rFont val="Arial"/>
        <family val="2"/>
      </rPr>
      <t>Four 100</t>
    </r>
    <r>
      <rPr>
        <strike/>
        <sz val="8"/>
        <color rgb="FFFF0000"/>
        <rFont val="Arial"/>
        <family val="2"/>
      </rPr>
      <t>-watt</t>
    </r>
    <r>
      <rPr>
        <u/>
        <sz val="8"/>
        <color rgb="FF008080"/>
        <rFont val="Arial"/>
        <family val="2"/>
      </rPr>
      <t xml:space="preserve"> Watts</t>
    </r>
    <r>
      <rPr>
        <sz val="8"/>
        <rFont val="Arial"/>
        <family val="2"/>
      </rPr>
      <t xml:space="preserve"> incandescent or eight 40</t>
    </r>
    <r>
      <rPr>
        <strike/>
        <sz val="8"/>
        <color rgb="FFFF0000"/>
        <rFont val="Arial"/>
        <family val="2"/>
      </rPr>
      <t>-watt</t>
    </r>
    <r>
      <rPr>
        <u/>
        <sz val="8"/>
        <color rgb="FF008080"/>
        <rFont val="Arial"/>
        <family val="2"/>
      </rPr>
      <t xml:space="preserve"> Watts</t>
    </r>
    <r>
      <rPr>
        <sz val="8"/>
        <rFont val="Arial"/>
        <family val="2"/>
      </rPr>
      <t xml:space="preserve"> florescent, or equivalent LED fixtures</t>
    </r>
    <r>
      <rPr>
        <u/>
        <sz val="8"/>
        <color rgb="FF008080"/>
        <rFont val="Arial"/>
        <family val="2"/>
      </rPr>
      <t>,</t>
    </r>
  </si>
  <si>
    <r>
      <rPr>
        <b/>
        <sz val="8"/>
        <rFont val="Times New Roman"/>
        <family val="1"/>
      </rPr>
      <t xml:space="preserve"> </t>
    </r>
    <r>
      <rPr>
        <sz val="8"/>
        <rFont val="Arial"/>
        <family val="2"/>
      </rPr>
      <t>Exhaust fan</t>
    </r>
    <r>
      <rPr>
        <strike/>
        <sz val="8"/>
        <color rgb="FFFF0000"/>
        <rFont val="Arial"/>
        <family val="2"/>
      </rPr>
      <t>:</t>
    </r>
    <r>
      <rPr>
        <u/>
        <sz val="8"/>
        <color rgb="FF008080"/>
        <rFont val="Arial"/>
        <family val="2"/>
      </rPr>
      <t>, minimum air flow capacity of</t>
    </r>
    <r>
      <rPr>
        <sz val="8"/>
        <rFont val="Arial"/>
        <family val="2"/>
      </rPr>
      <t xml:space="preserve"> 5 </t>
    </r>
    <r>
      <rPr>
        <strike/>
        <sz val="8"/>
        <color rgb="FFFF0000"/>
        <rFont val="Arial"/>
        <family val="2"/>
      </rPr>
      <t>cfs</t>
    </r>
    <r>
      <rPr>
        <u/>
        <sz val="8"/>
        <color rgb="FF008080"/>
        <rFont val="Arial"/>
        <family val="2"/>
      </rPr>
      <t xml:space="preserve">cubic feet per second. </t>
    </r>
  </si>
  <si>
    <r>
      <rPr>
        <b/>
        <sz val="8"/>
        <rFont val="Times New Roman"/>
        <family val="1"/>
      </rPr>
      <t xml:space="preserve"> </t>
    </r>
    <r>
      <rPr>
        <sz val="8"/>
        <rFont val="Arial"/>
        <family val="2"/>
      </rPr>
      <t>Wiring system to support a 20</t>
    </r>
    <r>
      <rPr>
        <strike/>
        <sz val="8"/>
        <color rgb="FFFF0000"/>
        <rFont val="Arial"/>
        <family val="2"/>
      </rPr>
      <t>-amp</t>
    </r>
    <r>
      <rPr>
        <u/>
        <sz val="8"/>
        <color rgb="FF008080"/>
        <rFont val="Arial"/>
        <family val="2"/>
      </rPr>
      <t xml:space="preserve"> Amperes</t>
    </r>
    <r>
      <rPr>
        <sz val="8"/>
        <rFont val="Arial"/>
        <family val="2"/>
      </rPr>
      <t xml:space="preserve"> user load demand, GFI Protected</t>
    </r>
    <r>
      <rPr>
        <u/>
        <sz val="8"/>
        <color rgb="FF008080"/>
        <rFont val="Arial"/>
        <family val="2"/>
      </rPr>
      <t>,</t>
    </r>
  </si>
  <si>
    <r>
      <rPr>
        <b/>
        <sz val="8"/>
        <rFont val="Times New Roman"/>
        <family val="1"/>
      </rPr>
      <t xml:space="preserve"> </t>
    </r>
    <r>
      <rPr>
        <sz val="8"/>
        <rFont val="Arial"/>
        <family val="2"/>
      </rPr>
      <t>Two 100</t>
    </r>
    <r>
      <rPr>
        <strike/>
        <sz val="8"/>
        <color rgb="FFFF0000"/>
        <rFont val="Arial"/>
        <family val="2"/>
      </rPr>
      <t>-watt</t>
    </r>
    <r>
      <rPr>
        <u/>
        <sz val="8"/>
        <color rgb="FF008080"/>
        <rFont val="Arial"/>
        <family val="2"/>
      </rPr>
      <t xml:space="preserve"> Watts</t>
    </r>
    <r>
      <rPr>
        <sz val="8"/>
        <rFont val="Arial"/>
        <family val="2"/>
      </rPr>
      <t xml:space="preserve"> incandescent or four 40</t>
    </r>
    <r>
      <rPr>
        <strike/>
        <sz val="8"/>
        <color rgb="FFFF0000"/>
        <rFont val="Arial"/>
        <family val="2"/>
      </rPr>
      <t>-watt</t>
    </r>
    <r>
      <rPr>
        <u/>
        <sz val="8"/>
        <color rgb="FF008080"/>
        <rFont val="Arial"/>
        <family val="2"/>
      </rPr>
      <t xml:space="preserve"> Watts</t>
    </r>
    <r>
      <rPr>
        <sz val="8"/>
        <rFont val="Arial"/>
        <family val="2"/>
      </rPr>
      <t xml:space="preserve"> fluorescent, or equivalent LED fixtures</t>
    </r>
    <r>
      <rPr>
        <u/>
        <sz val="8"/>
        <color rgb="FF008080"/>
        <rFont val="Arial"/>
        <family val="2"/>
      </rPr>
      <t>,</t>
    </r>
  </si>
  <si>
    <r>
      <rPr>
        <b/>
        <sz val="8"/>
        <rFont val="Times New Roman"/>
        <family val="1"/>
      </rPr>
      <t xml:space="preserve"> </t>
    </r>
    <r>
      <rPr>
        <sz val="8"/>
        <rFont val="Arial"/>
        <family val="2"/>
      </rPr>
      <t>Exhaust fan</t>
    </r>
    <r>
      <rPr>
        <strike/>
        <sz val="8"/>
        <color rgb="FFFF0000"/>
        <rFont val="Arial"/>
        <family val="2"/>
      </rPr>
      <t>:</t>
    </r>
    <r>
      <rPr>
        <u/>
        <sz val="8"/>
        <color rgb="FF008080"/>
        <rFont val="Arial"/>
        <family val="2"/>
      </rPr>
      <t>, minimum air flow capacity of</t>
    </r>
    <r>
      <rPr>
        <sz val="8"/>
        <rFont val="Arial"/>
        <family val="2"/>
      </rPr>
      <t xml:space="preserve"> 5 </t>
    </r>
    <r>
      <rPr>
        <strike/>
        <sz val="8"/>
        <color rgb="FFFF0000"/>
        <rFont val="Arial"/>
        <family val="2"/>
      </rPr>
      <t>cfs</t>
    </r>
    <r>
      <rPr>
        <u/>
        <sz val="8"/>
        <color rgb="FF008080"/>
        <rFont val="Arial"/>
        <family val="2"/>
      </rPr>
      <t xml:space="preserve">cubic feet per second, </t>
    </r>
  </si>
  <si>
    <r>
      <rPr>
        <b/>
        <sz val="8"/>
        <rFont val="Times New Roman"/>
        <family val="1"/>
      </rPr>
      <t xml:space="preserve">  </t>
    </r>
    <r>
      <rPr>
        <strike/>
        <sz val="8"/>
        <color rgb="FFFF0000"/>
        <rFont val="Arial"/>
        <family val="2"/>
      </rPr>
      <t>1-</t>
    </r>
    <r>
      <rPr>
        <u/>
        <sz val="8"/>
        <color rgb="FF008080"/>
        <rFont val="Arial"/>
        <family val="2"/>
      </rPr>
      <t xml:space="preserve">One </t>
    </r>
    <r>
      <rPr>
        <sz val="8"/>
        <rFont val="Arial"/>
        <family val="2"/>
      </rPr>
      <t xml:space="preserve">30 </t>
    </r>
    <r>
      <rPr>
        <strike/>
        <sz val="8"/>
        <color rgb="FFFF0000"/>
        <rFont val="Arial"/>
        <family val="2"/>
      </rPr>
      <t>amp</t>
    </r>
    <r>
      <rPr>
        <u/>
        <sz val="8"/>
        <color rgb="FF008080"/>
        <rFont val="Arial"/>
        <family val="2"/>
      </rPr>
      <t>Amperes</t>
    </r>
    <r>
      <rPr>
        <sz val="8"/>
        <rFont val="Arial"/>
        <family val="2"/>
      </rPr>
      <t xml:space="preserve"> 110 </t>
    </r>
    <r>
      <rPr>
        <strike/>
        <sz val="8"/>
        <color rgb="FFFF0000"/>
        <rFont val="Arial"/>
        <family val="2"/>
      </rPr>
      <t>volt</t>
    </r>
    <r>
      <rPr>
        <u/>
        <sz val="8"/>
        <color rgb="FF008080"/>
        <rFont val="Arial"/>
        <family val="2"/>
      </rPr>
      <t>Volts</t>
    </r>
    <r>
      <rPr>
        <sz val="8"/>
        <rFont val="Arial"/>
        <family val="2"/>
      </rPr>
      <t xml:space="preserve"> circuit (</t>
    </r>
    <r>
      <rPr>
        <strike/>
        <sz val="8"/>
        <color rgb="FFFF0000"/>
        <rFont val="Arial"/>
        <family val="2"/>
      </rPr>
      <t xml:space="preserve"> </t>
    </r>
    <r>
      <rPr>
        <sz val="8"/>
        <rFont val="Arial"/>
        <family val="2"/>
      </rPr>
      <t>asphalt cut off saw</t>
    </r>
    <r>
      <rPr>
        <strike/>
        <sz val="8"/>
        <color rgb="FFFF0000"/>
        <rFont val="Arial"/>
        <family val="2"/>
      </rPr>
      <t>)</t>
    </r>
    <r>
      <rPr>
        <u/>
        <sz val="8"/>
        <color rgb="FF008080"/>
        <rFont val="Arial"/>
        <family val="2"/>
      </rPr>
      <t>).</t>
    </r>
  </si>
  <si>
    <r>
      <t>100</t>
    </r>
    <r>
      <rPr>
        <strike/>
        <sz val="8"/>
        <color rgb="FFFF0000"/>
        <rFont val="Arial"/>
        <family val="2"/>
      </rPr>
      <t>-amp</t>
    </r>
    <r>
      <rPr>
        <u/>
        <sz val="8"/>
        <color rgb="FF008080"/>
        <rFont val="Arial"/>
        <family val="2"/>
      </rPr>
      <t xml:space="preserve"> Amperes</t>
    </r>
    <r>
      <rPr>
        <sz val="8"/>
        <rFont val="Arial"/>
        <family val="2"/>
      </rPr>
      <t xml:space="preserve"> service</t>
    </r>
    <r>
      <rPr>
        <u/>
        <sz val="8"/>
        <color rgb="FF008080"/>
        <rFont val="Arial"/>
        <family val="2"/>
      </rPr>
      <t>,</t>
    </r>
  </si>
  <si>
    <r>
      <t>At least one 15</t>
    </r>
    <r>
      <rPr>
        <strike/>
        <sz val="8"/>
        <color rgb="FFFF0000"/>
        <rFont val="Arial"/>
        <family val="2"/>
      </rPr>
      <t>-amp</t>
    </r>
    <r>
      <rPr>
        <u/>
        <sz val="8"/>
        <color rgb="FF008080"/>
        <rFont val="Arial"/>
        <family val="2"/>
      </rPr>
      <t xml:space="preserve"> Amperes</t>
    </r>
    <r>
      <rPr>
        <sz val="8"/>
        <rFont val="Arial"/>
        <family val="2"/>
      </rPr>
      <t xml:space="preserve"> lighting circuit,</t>
    </r>
  </si>
  <si>
    <r>
      <t>Lights, switch by door and either four 100</t>
    </r>
    <r>
      <rPr>
        <strike/>
        <sz val="8"/>
        <color rgb="FFFF0000"/>
        <rFont val="Arial"/>
        <family val="2"/>
      </rPr>
      <t>-watt</t>
    </r>
    <r>
      <rPr>
        <u/>
        <sz val="8"/>
        <color rgb="FF008080"/>
        <rFont val="Arial"/>
        <family val="2"/>
      </rPr>
      <t xml:space="preserve"> Watts</t>
    </r>
    <r>
      <rPr>
        <sz val="8"/>
        <rFont val="Arial"/>
        <family val="2"/>
      </rPr>
      <t xml:space="preserve"> incandescent or eight 40</t>
    </r>
    <r>
      <rPr>
        <strike/>
        <sz val="8"/>
        <color rgb="FFFF0000"/>
        <rFont val="Arial"/>
        <family val="2"/>
      </rPr>
      <t>-watt</t>
    </r>
    <r>
      <rPr>
        <u/>
        <sz val="8"/>
        <color rgb="FF008080"/>
        <rFont val="Arial"/>
        <family val="2"/>
      </rPr>
      <t xml:space="preserve"> Watts</t>
    </r>
    <r>
      <rPr>
        <sz val="8"/>
        <rFont val="Arial"/>
        <family val="2"/>
      </rPr>
      <t xml:space="preserve"> fluorescent, or equivalent LED fixtures</t>
    </r>
    <r>
      <rPr>
        <strike/>
        <sz val="8"/>
        <color rgb="FFFF0000"/>
        <rFont val="Arial"/>
        <family val="2"/>
      </rPr>
      <t>.</t>
    </r>
    <r>
      <rPr>
        <u/>
        <sz val="8"/>
        <color rgb="FF008080"/>
        <rFont val="Arial"/>
        <family val="2"/>
      </rPr>
      <t>,</t>
    </r>
  </si>
  <si>
    <r>
      <t xml:space="preserve">Exhaust fan, minimum </t>
    </r>
    <r>
      <rPr>
        <u/>
        <sz val="8"/>
        <color rgb="FF008080"/>
        <rFont val="Arial"/>
        <family val="2"/>
      </rPr>
      <t xml:space="preserve">air flow capacity of </t>
    </r>
    <r>
      <rPr>
        <sz val="8"/>
        <rFont val="Arial"/>
        <family val="2"/>
      </rPr>
      <t>5 cubic feet per second</t>
    </r>
    <r>
      <rPr>
        <strike/>
        <sz val="8"/>
        <color rgb="FFFF0000"/>
        <rFont val="Arial"/>
        <family val="2"/>
      </rPr>
      <t xml:space="preserve">. </t>
    </r>
    <r>
      <rPr>
        <u/>
        <sz val="8"/>
        <color rgb="FF008080"/>
        <rFont val="Arial"/>
        <family val="2"/>
      </rPr>
      <t>,</t>
    </r>
  </si>
  <si>
    <r>
      <rPr>
        <strike/>
        <sz val="8"/>
        <color rgb="FFFF0000"/>
        <rFont val="Arial"/>
        <family val="2"/>
      </rPr>
      <t>1-</t>
    </r>
    <r>
      <rPr>
        <u/>
        <sz val="8"/>
        <color rgb="FF008080"/>
        <rFont val="Arial"/>
        <family val="2"/>
      </rPr>
      <t xml:space="preserve">One </t>
    </r>
    <r>
      <rPr>
        <sz val="8"/>
        <rFont val="Arial"/>
        <family val="2"/>
      </rPr>
      <t xml:space="preserve">240 </t>
    </r>
    <r>
      <rPr>
        <strike/>
        <sz val="8"/>
        <color rgb="FFFF0000"/>
        <rFont val="Arial"/>
        <family val="2"/>
      </rPr>
      <t>volt -</t>
    </r>
    <r>
      <rPr>
        <u/>
        <sz val="8"/>
        <color rgb="FF008080"/>
        <rFont val="Arial"/>
        <family val="2"/>
      </rPr>
      <t xml:space="preserve">Volts </t>
    </r>
    <r>
      <rPr>
        <sz val="8"/>
        <rFont val="Arial"/>
        <family val="2"/>
      </rPr>
      <t xml:space="preserve">50 </t>
    </r>
    <r>
      <rPr>
        <strike/>
        <sz val="8"/>
        <color rgb="FFFF0000"/>
        <rFont val="Arial"/>
        <family val="2"/>
      </rPr>
      <t>amp</t>
    </r>
    <r>
      <rPr>
        <u/>
        <sz val="8"/>
        <color rgb="FF008080"/>
        <rFont val="Arial"/>
        <family val="2"/>
      </rPr>
      <t>Amperes</t>
    </r>
    <r>
      <rPr>
        <sz val="8"/>
        <rFont val="Arial"/>
        <family val="2"/>
      </rPr>
      <t xml:space="preserve"> circuit (</t>
    </r>
    <r>
      <rPr>
        <strike/>
        <sz val="8"/>
        <color rgb="FFFF0000"/>
        <rFont val="Arial"/>
        <family val="2"/>
      </rPr>
      <t>Asphalt Burn</t>
    </r>
    <r>
      <rPr>
        <u/>
        <sz val="8"/>
        <color rgb="FF008080"/>
        <rFont val="Arial"/>
        <family val="2"/>
      </rPr>
      <t>asphalt burn</t>
    </r>
    <r>
      <rPr>
        <sz val="8"/>
        <rFont val="Arial"/>
        <family val="2"/>
      </rPr>
      <t xml:space="preserve"> off oven</t>
    </r>
    <r>
      <rPr>
        <strike/>
        <sz val="8"/>
        <color rgb="FFFF0000"/>
        <rFont val="Arial"/>
        <family val="2"/>
      </rPr>
      <t>)</t>
    </r>
    <r>
      <rPr>
        <u/>
        <sz val="8"/>
        <color rgb="FF008080"/>
        <rFont val="Arial"/>
        <family val="2"/>
      </rPr>
      <t>),</t>
    </r>
  </si>
  <si>
    <r>
      <rPr>
        <strike/>
        <sz val="8"/>
        <color rgb="FFFF0000"/>
        <rFont val="Arial"/>
        <family val="2"/>
      </rPr>
      <t>2</t>
    </r>
    <r>
      <rPr>
        <u/>
        <sz val="8"/>
        <color rgb="FF008080"/>
        <rFont val="Arial"/>
        <family val="2"/>
      </rPr>
      <t>Two</t>
    </r>
    <r>
      <rPr>
        <sz val="8"/>
        <rFont val="Arial"/>
        <family val="2"/>
      </rPr>
      <t xml:space="preserve"> 240 </t>
    </r>
    <r>
      <rPr>
        <strike/>
        <sz val="8"/>
        <color rgb="FFFF0000"/>
        <rFont val="Arial"/>
        <family val="2"/>
      </rPr>
      <t>volt</t>
    </r>
    <r>
      <rPr>
        <u/>
        <sz val="8"/>
        <color rgb="FF008080"/>
        <rFont val="Arial"/>
        <family val="2"/>
      </rPr>
      <t>Volts</t>
    </r>
    <r>
      <rPr>
        <sz val="8"/>
        <rFont val="Arial"/>
        <family val="2"/>
      </rPr>
      <t xml:space="preserve"> 20 </t>
    </r>
    <r>
      <rPr>
        <strike/>
        <sz val="8"/>
        <color rgb="FFFF0000"/>
        <rFont val="Arial"/>
        <family val="2"/>
      </rPr>
      <t>amp</t>
    </r>
    <r>
      <rPr>
        <u/>
        <sz val="8"/>
        <color rgb="FF008080"/>
        <rFont val="Arial"/>
        <family val="2"/>
      </rPr>
      <t>Amperes</t>
    </r>
    <r>
      <rPr>
        <sz val="8"/>
        <rFont val="Arial"/>
        <family val="2"/>
      </rPr>
      <t xml:space="preserve"> circuit for each (of two) aggregate ovens. (If a large oven is used power required depending on oven demands</t>
    </r>
    <r>
      <rPr>
        <strike/>
        <sz val="8"/>
        <color rgb="FFFF0000"/>
        <rFont val="Arial"/>
        <family val="2"/>
      </rPr>
      <t>)</t>
    </r>
    <r>
      <rPr>
        <u/>
        <sz val="8"/>
        <color rgb="FF008080"/>
        <rFont val="Arial"/>
        <family val="2"/>
      </rPr>
      <t>).</t>
    </r>
  </si>
  <si>
    <r>
      <t>(1)</t>
    </r>
    <r>
      <rPr>
        <b/>
        <sz val="8"/>
        <rFont val="Times New Roman"/>
        <family val="1"/>
      </rPr>
      <t xml:space="preserve">       </t>
    </r>
    <r>
      <rPr>
        <sz val="8"/>
        <rFont val="Arial"/>
        <family val="2"/>
      </rPr>
      <t>Heating/Cooling adequate to maintain temperatures between 70</t>
    </r>
    <r>
      <rPr>
        <strike/>
        <sz val="8"/>
        <color rgb="FFFF0000"/>
        <rFont val="Arial"/>
        <family val="2"/>
      </rPr>
      <t xml:space="preserve"> </t>
    </r>
    <r>
      <rPr>
        <u/>
        <sz val="8"/>
        <color rgb="FF008080"/>
        <rFont val="Symbol"/>
        <family val="1"/>
        <charset val="2"/>
      </rPr>
      <t>°</t>
    </r>
    <r>
      <rPr>
        <sz val="8"/>
        <rFont val="Arial"/>
        <family val="2"/>
      </rPr>
      <t>F to 77</t>
    </r>
    <r>
      <rPr>
        <strike/>
        <sz val="8"/>
        <color rgb="FFFF0000"/>
        <rFont val="Arial"/>
        <family val="2"/>
      </rPr>
      <t xml:space="preserve"> </t>
    </r>
    <r>
      <rPr>
        <u/>
        <sz val="8"/>
        <color rgb="FF008080"/>
        <rFont val="Symbol"/>
        <family val="1"/>
        <charset val="2"/>
      </rPr>
      <t>°</t>
    </r>
    <r>
      <rPr>
        <sz val="8"/>
        <rFont val="Arial"/>
        <family val="2"/>
      </rPr>
      <t>F</t>
    </r>
    <r>
      <rPr>
        <u/>
        <sz val="8"/>
        <color rgb="FF008080"/>
        <rFont val="Arial"/>
        <family val="2"/>
      </rPr>
      <t>,</t>
    </r>
  </si>
  <si>
    <r>
      <t>(2)</t>
    </r>
    <r>
      <rPr>
        <b/>
        <sz val="8"/>
        <rFont val="Times New Roman"/>
        <family val="1"/>
      </rPr>
      <t xml:space="preserve">       </t>
    </r>
    <r>
      <rPr>
        <sz val="8"/>
        <rFont val="Arial"/>
        <family val="2"/>
      </rPr>
      <t>Two 100</t>
    </r>
    <r>
      <rPr>
        <strike/>
        <sz val="8"/>
        <color rgb="FFFF0000"/>
        <rFont val="Arial"/>
        <family val="2"/>
      </rPr>
      <t>-watt</t>
    </r>
    <r>
      <rPr>
        <u/>
        <sz val="8"/>
        <color rgb="FF008080"/>
        <rFont val="Arial"/>
        <family val="2"/>
      </rPr>
      <t xml:space="preserve"> Watts</t>
    </r>
    <r>
      <rPr>
        <sz val="8"/>
        <rFont val="Arial"/>
        <family val="2"/>
      </rPr>
      <t xml:space="preserve"> incandescent or four 40</t>
    </r>
    <r>
      <rPr>
        <strike/>
        <sz val="8"/>
        <color rgb="FFFF0000"/>
        <rFont val="Arial"/>
        <family val="2"/>
      </rPr>
      <t>-watt</t>
    </r>
    <r>
      <rPr>
        <u/>
        <sz val="8"/>
        <color rgb="FF008080"/>
        <rFont val="Arial"/>
        <family val="2"/>
      </rPr>
      <t xml:space="preserve"> Watts</t>
    </r>
    <r>
      <rPr>
        <sz val="8"/>
        <rFont val="Arial"/>
        <family val="2"/>
      </rPr>
      <t xml:space="preserve"> fluorescent, or equivalent LED fixtures</t>
    </r>
    <r>
      <rPr>
        <u/>
        <sz val="8"/>
        <color rgb="FF008080"/>
        <rFont val="Arial"/>
        <family val="2"/>
      </rPr>
      <t>.</t>
    </r>
  </si>
  <si>
    <r>
      <t>Wiring system to support a 20</t>
    </r>
    <r>
      <rPr>
        <strike/>
        <sz val="8"/>
        <color rgb="FFFF0000"/>
        <rFont val="Arial"/>
        <family val="2"/>
      </rPr>
      <t>-amp</t>
    </r>
    <r>
      <rPr>
        <u/>
        <sz val="8"/>
        <color rgb="FF008080"/>
        <rFont val="Arial"/>
        <family val="2"/>
      </rPr>
      <t xml:space="preserve"> Amperes</t>
    </r>
    <r>
      <rPr>
        <sz val="8"/>
        <rFont val="Arial"/>
        <family val="2"/>
      </rPr>
      <t xml:space="preserve"> user load demand, GFI Protected</t>
    </r>
    <r>
      <rPr>
        <u/>
        <sz val="8"/>
        <color rgb="FF008080"/>
        <rFont val="Arial"/>
        <family val="2"/>
      </rPr>
      <t>,</t>
    </r>
  </si>
  <si>
    <r>
      <t>Four 100</t>
    </r>
    <r>
      <rPr>
        <strike/>
        <sz val="8"/>
        <color rgb="FFFF0000"/>
        <rFont val="Arial"/>
        <family val="2"/>
      </rPr>
      <t>-watt</t>
    </r>
    <r>
      <rPr>
        <u/>
        <sz val="8"/>
        <color rgb="FF008080"/>
        <rFont val="Arial"/>
        <family val="2"/>
      </rPr>
      <t xml:space="preserve"> Watts</t>
    </r>
    <r>
      <rPr>
        <sz val="8"/>
        <rFont val="Arial"/>
        <family val="2"/>
      </rPr>
      <t xml:space="preserve"> incandescent or eight 40</t>
    </r>
    <r>
      <rPr>
        <strike/>
        <sz val="8"/>
        <color rgb="FFFF0000"/>
        <rFont val="Arial"/>
        <family val="2"/>
      </rPr>
      <t>-watt</t>
    </r>
    <r>
      <rPr>
        <u/>
        <sz val="8"/>
        <color rgb="FF008080"/>
        <rFont val="Arial"/>
        <family val="2"/>
      </rPr>
      <t xml:space="preserve"> Watts</t>
    </r>
    <r>
      <rPr>
        <sz val="8"/>
        <rFont val="Arial"/>
        <family val="2"/>
      </rPr>
      <t xml:space="preserve"> fluorescent, or equivalent LED fixtures</t>
    </r>
    <r>
      <rPr>
        <u/>
        <sz val="8"/>
        <color rgb="FF008080"/>
        <rFont val="Arial"/>
        <family val="2"/>
      </rPr>
      <t>.</t>
    </r>
  </si>
  <si>
    <r>
      <t>(1)</t>
    </r>
    <r>
      <rPr>
        <b/>
        <sz val="8"/>
        <rFont val="Times New Roman"/>
        <family val="1"/>
      </rPr>
      <t xml:space="preserve">       </t>
    </r>
    <r>
      <rPr>
        <sz val="8"/>
        <rFont val="Arial"/>
        <family val="2"/>
      </rPr>
      <t>Two 100</t>
    </r>
    <r>
      <rPr>
        <strike/>
        <sz val="8"/>
        <color rgb="FFFF0000"/>
        <rFont val="Arial"/>
        <family val="2"/>
      </rPr>
      <t>-watt</t>
    </r>
    <r>
      <rPr>
        <u/>
        <sz val="8"/>
        <color rgb="FF008080"/>
        <rFont val="Arial"/>
        <family val="2"/>
      </rPr>
      <t xml:space="preserve"> Watts</t>
    </r>
    <r>
      <rPr>
        <sz val="8"/>
        <rFont val="Arial"/>
        <family val="2"/>
      </rPr>
      <t xml:space="preserve"> incandescent or four 40</t>
    </r>
    <r>
      <rPr>
        <strike/>
        <sz val="8"/>
        <color rgb="FFFF0000"/>
        <rFont val="Arial"/>
        <family val="2"/>
      </rPr>
      <t>-watt</t>
    </r>
    <r>
      <rPr>
        <u/>
        <sz val="8"/>
        <color rgb="FF008080"/>
        <rFont val="Arial"/>
        <family val="2"/>
      </rPr>
      <t xml:space="preserve"> Watts</t>
    </r>
    <r>
      <rPr>
        <sz val="8"/>
        <rFont val="Arial"/>
        <family val="2"/>
      </rPr>
      <t xml:space="preserve"> fluorescent, or equivalent LED fixtures</t>
    </r>
    <r>
      <rPr>
        <u/>
        <sz val="8"/>
        <color rgb="FF008080"/>
        <rFont val="Arial"/>
        <family val="2"/>
      </rPr>
      <t>,</t>
    </r>
  </si>
  <si>
    <r>
      <t>(2)</t>
    </r>
    <r>
      <rPr>
        <b/>
        <sz val="8"/>
        <rFont val="Times New Roman"/>
        <family val="1"/>
      </rPr>
      <t xml:space="preserve">       </t>
    </r>
    <r>
      <rPr>
        <sz val="8"/>
        <rFont val="Arial"/>
        <family val="2"/>
      </rPr>
      <t>Wiring system to support a 20</t>
    </r>
    <r>
      <rPr>
        <strike/>
        <sz val="8"/>
        <color rgb="FFFF0000"/>
        <rFont val="Arial"/>
        <family val="2"/>
      </rPr>
      <t>-amp</t>
    </r>
    <r>
      <rPr>
        <u/>
        <sz val="8"/>
        <color rgb="FF008080"/>
        <rFont val="Arial"/>
        <family val="2"/>
      </rPr>
      <t xml:space="preserve"> Amperes</t>
    </r>
    <r>
      <rPr>
        <sz val="8"/>
        <rFont val="Arial"/>
        <family val="2"/>
      </rPr>
      <t xml:space="preserve"> user load demand</t>
    </r>
    <r>
      <rPr>
        <u/>
        <sz val="8"/>
        <color rgb="FF008080"/>
        <rFont val="Arial"/>
        <family val="2"/>
      </rPr>
      <t>.</t>
    </r>
  </si>
  <si>
    <r>
      <rPr>
        <strike/>
        <sz val="8"/>
        <color rgb="FFFF0000"/>
        <rFont val="Arial"/>
        <family val="2"/>
      </rPr>
      <t xml:space="preserve"> </t>
    </r>
    <r>
      <rPr>
        <sz val="8"/>
        <rFont val="Arial"/>
        <family val="2"/>
      </rPr>
      <t>Wiring system to support a 20</t>
    </r>
    <r>
      <rPr>
        <strike/>
        <sz val="8"/>
        <color rgb="FFFF0000"/>
        <rFont val="Arial"/>
        <family val="2"/>
      </rPr>
      <t>-amp</t>
    </r>
    <r>
      <rPr>
        <u/>
        <sz val="8"/>
        <color rgb="FF008080"/>
        <rFont val="Arial"/>
        <family val="2"/>
      </rPr>
      <t xml:space="preserve"> Amperes</t>
    </r>
    <r>
      <rPr>
        <sz val="8"/>
        <rFont val="Arial"/>
        <family val="2"/>
      </rPr>
      <t xml:space="preserve"> user load demand</t>
    </r>
    <r>
      <rPr>
        <u/>
        <sz val="8"/>
        <color rgb="FF008080"/>
        <rFont val="Arial"/>
        <family val="2"/>
      </rPr>
      <t>.</t>
    </r>
  </si>
  <si>
    <r>
      <t>Wiring system to support a 20</t>
    </r>
    <r>
      <rPr>
        <strike/>
        <sz val="8"/>
        <color rgb="FFFF0000"/>
        <rFont val="Arial"/>
        <family val="2"/>
      </rPr>
      <t>-amp</t>
    </r>
    <r>
      <rPr>
        <u/>
        <sz val="8"/>
        <color rgb="FF008080"/>
        <rFont val="Arial"/>
        <family val="2"/>
      </rPr>
      <t xml:space="preserve"> Amperes</t>
    </r>
    <r>
      <rPr>
        <sz val="8"/>
        <rFont val="Arial"/>
        <family val="2"/>
      </rPr>
      <t xml:space="preserve"> user load demand</t>
    </r>
    <r>
      <rPr>
        <u/>
        <sz val="8"/>
        <color rgb="FF008080"/>
        <rFont val="Arial"/>
        <family val="2"/>
      </rPr>
      <t>.</t>
    </r>
  </si>
  <si>
    <t>Updated: (see below)</t>
  </si>
  <si>
    <t>P-640-SSAC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</si>
  <si>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12/20/19</t>
    </r>
    <r>
      <rPr>
        <sz val="8"/>
        <rFont val="Arial"/>
        <family val="2"/>
      </rPr>
      <t xml:space="preserve">)
2. Reformatting, various.
3. Added Method of Measurement header
4. 4.1: Revised subsection
5. Added Basis of Payment header
6. 5.1: Revised subsection
</t>
    </r>
  </si>
  <si>
    <t>P-641-SSAC</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</si>
  <si>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12/20/19</t>
    </r>
    <r>
      <rPr>
        <sz val="8"/>
        <rFont val="Arial"/>
        <family val="2"/>
      </rPr>
      <t xml:space="preserve">)
2. 1.1: Added definitions to acronyms
3. Added Method of Measurement header
4. 4.1: Revised subsection
5. Added Basis of Payment header
6. 5.1: Revised subsection
</t>
    </r>
  </si>
  <si>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12/20/19</t>
    </r>
    <r>
      <rPr>
        <sz val="8"/>
        <rFont val="Arial"/>
        <family val="2"/>
      </rPr>
      <t xml:space="preserve">)
</t>
    </r>
  </si>
  <si>
    <t xml:space="preserve">P-648-CR </t>
  </si>
  <si>
    <t xml:space="preserve">P-650-SSAC </t>
  </si>
  <si>
    <t>P-655</t>
  </si>
  <si>
    <t xml:space="preserve">P-655-SSAC </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</si>
  <si>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12/20/19</t>
    </r>
    <r>
      <rPr>
        <sz val="8"/>
        <rFont val="Arial"/>
        <family val="2"/>
      </rPr>
      <t xml:space="preserve">)
2. Reformatting, 1/2-inch
</t>
    </r>
  </si>
  <si>
    <t>P-660</t>
  </si>
  <si>
    <t xml:space="preserve">P-660-SSAC </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</si>
  <si>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12/20/19</t>
    </r>
    <r>
      <rPr>
        <sz val="8"/>
        <rFont val="Arial"/>
        <family val="2"/>
      </rPr>
      <t xml:space="preserve">)
2. Reformatting, various
</t>
    </r>
  </si>
  <si>
    <t>P-661</t>
  </si>
  <si>
    <t xml:space="preserve">P-661-SSAC </t>
  </si>
  <si>
    <t xml:space="preserve">P-670-SSAC </t>
  </si>
  <si>
    <t>P-671</t>
  </si>
  <si>
    <t xml:space="preserve">P-671-SSAC </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</si>
  <si>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12/20/19</t>
    </r>
    <r>
      <rPr>
        <sz val="8"/>
        <rFont val="Arial"/>
        <family val="2"/>
      </rPr>
      <t xml:space="preserve">)
2. 2.1: Revised and reformatted various.
3. 2.1c: Revised link
</t>
    </r>
  </si>
  <si>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12/20/19</t>
    </r>
    <r>
      <rPr>
        <sz val="8"/>
        <rFont val="Arial"/>
        <family val="2"/>
      </rPr>
      <t xml:space="preserve">)
</t>
    </r>
  </si>
  <si>
    <t>P-675</t>
  </si>
  <si>
    <t xml:space="preserve">P-675-SSAC </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</si>
  <si>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12/20/19</t>
    </r>
    <r>
      <rPr>
        <sz val="8"/>
        <rFont val="Arial"/>
        <family val="2"/>
      </rPr>
      <t xml:space="preserve">)
2. Reformatting bullets, all
3. 3.5: NOTE UPDATE SECTION, Manufacturer's Recommendations (see JenelleB)
</t>
    </r>
  </si>
  <si>
    <t>P-680</t>
  </si>
  <si>
    <t xml:space="preserve">P-680-SSAC </t>
  </si>
  <si>
    <t>P-681</t>
  </si>
  <si>
    <t xml:space="preserve">P-681-SSAC </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</si>
  <si>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12/20/19</t>
    </r>
    <r>
      <rPr>
        <sz val="8"/>
        <rFont val="Arial"/>
        <family val="2"/>
      </rPr>
      <t xml:space="preserve">)
2. Reformatting
</t>
    </r>
  </si>
  <si>
    <t>P-682</t>
  </si>
  <si>
    <t xml:space="preserve">P-682-SSAC </t>
  </si>
  <si>
    <t>P-683</t>
  </si>
  <si>
    <t xml:space="preserve">P-683-SSAC </t>
  </si>
  <si>
    <t>P-686</t>
  </si>
  <si>
    <t xml:space="preserve">P-686-SSAC </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</si>
  <si>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12/20/19</t>
    </r>
    <r>
      <rPr>
        <sz val="8"/>
        <rFont val="Arial"/>
        <family val="2"/>
      </rPr>
      <t xml:space="preserve">)
2. 5.1: Revise pay item reference.
</t>
    </r>
  </si>
  <si>
    <t>P-687</t>
  </si>
  <si>
    <t xml:space="preserve">P-687-SSAC </t>
  </si>
  <si>
    <t>S-142</t>
  </si>
  <si>
    <t xml:space="preserve">S-142-SSAC </t>
  </si>
  <si>
    <t xml:space="preserve">S-143-SSAC </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</si>
  <si>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12/20/19</t>
    </r>
    <r>
      <rPr>
        <sz val="8"/>
        <rFont val="Arial"/>
        <family val="2"/>
      </rPr>
      <t xml:space="preserve">)
2. Reformatting
</t>
    </r>
  </si>
  <si>
    <t>S-146</t>
  </si>
  <si>
    <t xml:space="preserve">S-146-SSAC </t>
  </si>
  <si>
    <t>T-901</t>
  </si>
  <si>
    <t xml:space="preserve">T-901-SSAC </t>
  </si>
  <si>
    <t>T-903</t>
  </si>
  <si>
    <t xml:space="preserve">T-903-SSAC </t>
  </si>
  <si>
    <t xml:space="preserve">T-905-SSAC </t>
  </si>
  <si>
    <t xml:space="preserve">T-908-SSAC </t>
  </si>
  <si>
    <t>T-920</t>
  </si>
  <si>
    <t xml:space="preserve">T-920-SSAC </t>
  </si>
  <si>
    <t xml:space="preserve">G-135-SSAC </t>
  </si>
  <si>
    <r>
      <rPr>
        <b/>
        <i/>
        <sz val="8"/>
        <rFont val="Arial"/>
        <family val="2"/>
      </rPr>
      <t>Updated:</t>
    </r>
    <r>
      <rPr>
        <sz val="8"/>
        <rFont val="Arial"/>
        <family val="2"/>
      </rPr>
      <t xml:space="preserve">
1. (DOT&amp;PF rev. </t>
    </r>
    <r>
      <rPr>
        <strike/>
        <sz val="8"/>
        <color rgb="FFFF0000"/>
        <rFont val="Arial"/>
        <family val="2"/>
      </rPr>
      <t>12/21/18</t>
    </r>
    <r>
      <rPr>
        <u/>
        <sz val="8"/>
        <color rgb="FF008080"/>
        <rFont val="Arial"/>
        <family val="2"/>
      </rPr>
      <t>12/20/19</t>
    </r>
    <r>
      <rPr>
        <sz val="8"/>
        <rFont val="Arial"/>
        <family val="2"/>
      </rPr>
      <t xml:space="preserve">)
2. Reformatting, various
4. 3.1, 6th para.: Removed; Ensure that the contract surveyor contacts the Department survey manager prior to performing survey work under this item.
5. 3.4: Added New Section 3.4. CONTRACTOR FURNISHED ENGINEERING TOOLS
6. Undated section numbering
</t>
    </r>
  </si>
  <si>
    <t>82 Various Specifications</t>
  </si>
  <si>
    <t xml:space="preserve">1. Per Chief Engineer's Directive (a partial standard specifications distribution) dated 12/30/19, 82 FAA AC-10H approved specs have been posted.  The revision date of 1/1/20 is used to indicate a milestone date and FAA approval.
2. With the 10H Update, P-683 and P-687 pay items have been added to AASHTOWare (AWP).
</t>
  </si>
  <si>
    <t>DOT&amp;PF-CR Spec Procedures</t>
  </si>
  <si>
    <t>Revised for consistency and clarity.</t>
  </si>
  <si>
    <r>
      <t xml:space="preserve">Updated:
</t>
    </r>
    <r>
      <rPr>
        <sz val="8"/>
        <rFont val="Arial"/>
        <family val="2"/>
      </rPr>
      <t>82 DOT&amp;PF-CR SSAC have been updated to AC 150-5370-10H and FAA APPROVED.</t>
    </r>
  </si>
  <si>
    <r>
      <rPr>
        <b/>
        <i/>
        <sz val="8"/>
        <rFont val="Arial"/>
        <family val="2"/>
      </rPr>
      <t xml:space="preserve">Updated:
</t>
    </r>
    <r>
      <rPr>
        <sz val="8"/>
        <rFont val="Arial"/>
        <family val="2"/>
      </rPr>
      <t>Contents to match updated specs procedures.</t>
    </r>
    <r>
      <rPr>
        <b/>
        <sz val="8"/>
        <rFont val="Arial"/>
        <family val="2"/>
      </rPr>
      <t xml:space="preserve">
</t>
    </r>
  </si>
  <si>
    <t xml:space="preserve">P-401 </t>
  </si>
  <si>
    <t>P-401-SSAC
 (located in the 10H DRAFT Aviation Specs folder)</t>
  </si>
  <si>
    <t>Replaced to maintain consistency with what FAA has already approved from ANC Taxilane S project specs. Begin using this interim version until further notice.</t>
  </si>
  <si>
    <r>
      <rPr>
        <b/>
        <i/>
        <sz val="8"/>
        <rFont val="Arial"/>
        <family val="2"/>
      </rPr>
      <t xml:space="preserve">Updated:
</t>
    </r>
    <r>
      <rPr>
        <sz val="8"/>
        <rFont val="Arial"/>
        <family val="2"/>
      </rPr>
      <t>Replaced P-401 with a P-401 Interim Draft (P-401-SSAC). See also approved MOS example.</t>
    </r>
    <r>
      <rPr>
        <b/>
        <sz val="8"/>
        <rFont val="Arial"/>
        <family val="2"/>
      </rPr>
      <t xml:space="preserve">
</t>
    </r>
  </si>
  <si>
    <t>L-170</t>
  </si>
  <si>
    <t>L-170-CR</t>
  </si>
  <si>
    <t>Created CR regional spec and pay item for project CFAPT00504</t>
  </si>
  <si>
    <r>
      <rPr>
        <b/>
        <i/>
        <sz val="8"/>
        <rFont val="Arial"/>
        <family val="2"/>
      </rPr>
      <t xml:space="preserve">Updated:
</t>
    </r>
    <r>
      <rPr>
        <sz val="8"/>
        <rFont val="Arial"/>
        <family val="2"/>
      </rPr>
      <t xml:space="preserve">Create </t>
    </r>
    <r>
      <rPr>
        <b/>
        <sz val="8"/>
        <rFont val="Arial"/>
        <family val="2"/>
      </rPr>
      <t>L-170 Installation of AWOS</t>
    </r>
    <r>
      <rPr>
        <sz val="8"/>
        <rFont val="Arial"/>
        <family val="2"/>
      </rPr>
      <t xml:space="preserve"> specification and corresponding pay items. </t>
    </r>
    <r>
      <rPr>
        <b/>
        <sz val="8"/>
        <rFont val="Arial"/>
        <family val="2"/>
      </rPr>
      <t xml:space="preserve">
</t>
    </r>
  </si>
  <si>
    <t>GCP-80-SSAC</t>
  </si>
  <si>
    <r>
      <rPr>
        <b/>
        <i/>
        <sz val="8"/>
        <rFont val="Arial"/>
        <family val="2"/>
      </rPr>
      <t xml:space="preserve">Updated:
</t>
    </r>
    <r>
      <rPr>
        <sz val="8"/>
        <rFont val="Arial"/>
        <family val="2"/>
      </rPr>
      <t xml:space="preserve">Replaced Table 80-1 Liquidated Damages with Chief Engineer's Directive from 4/15/20 </t>
    </r>
    <r>
      <rPr>
        <b/>
        <sz val="8"/>
        <rFont val="Arial"/>
        <family val="2"/>
      </rPr>
      <t xml:space="preserve">
</t>
    </r>
  </si>
  <si>
    <t>Replaced Table 80-1 per Chief Engineer's Directive.</t>
  </si>
  <si>
    <t>P-318</t>
  </si>
  <si>
    <t>P-318-SSAC</t>
  </si>
  <si>
    <r>
      <rPr>
        <b/>
        <i/>
        <sz val="8"/>
        <rFont val="Arial"/>
        <family val="2"/>
      </rPr>
      <t xml:space="preserve">Updated:
</t>
    </r>
    <r>
      <rPr>
        <sz val="8"/>
        <rFont val="Arial"/>
        <family val="2"/>
      </rPr>
      <t xml:space="preserve">Replace P-310 with FAA approved P-318 with MOS </t>
    </r>
    <r>
      <rPr>
        <b/>
        <sz val="8"/>
        <rFont val="Arial"/>
        <family val="2"/>
      </rPr>
      <t xml:space="preserve">
</t>
    </r>
  </si>
  <si>
    <t>Replaced P-310 with FAA approved P-318 w/MOS</t>
  </si>
  <si>
    <r>
      <rPr>
        <b/>
        <i/>
        <sz val="8"/>
        <rFont val="Arial"/>
        <family val="2"/>
      </rPr>
      <t xml:space="preserve">Updated:
</t>
    </r>
    <r>
      <rPr>
        <sz val="8"/>
        <rFont val="Arial"/>
        <family val="2"/>
      </rPr>
      <t xml:space="preserve">Replaced existing doc with FAA approved version </t>
    </r>
    <r>
      <rPr>
        <b/>
        <sz val="8"/>
        <rFont val="Arial"/>
        <family val="2"/>
      </rPr>
      <t xml:space="preserve">
</t>
    </r>
  </si>
  <si>
    <t>FAA Approved</t>
  </si>
  <si>
    <t>D-752-SSAC</t>
  </si>
  <si>
    <t>P-207</t>
  </si>
  <si>
    <t>P-207-SSAC</t>
  </si>
  <si>
    <t>P-318-CR</t>
  </si>
  <si>
    <t>Per Statewide Specs Engineer correction</t>
  </si>
  <si>
    <t>Updated per AWP pay items.</t>
  </si>
  <si>
    <t>S-142-SSAC</t>
  </si>
  <si>
    <r>
      <rPr>
        <b/>
        <i/>
        <sz val="8"/>
        <rFont val="Arial"/>
        <family val="2"/>
      </rPr>
      <t xml:space="preserve">Updated:
</t>
    </r>
    <r>
      <rPr>
        <sz val="8"/>
        <rFont val="Arial"/>
        <family val="2"/>
      </rPr>
      <t>Revised 620-2.2.a(2) - removed "Gradation A" after Type II.</t>
    </r>
    <r>
      <rPr>
        <b/>
        <sz val="8"/>
        <rFont val="Arial"/>
        <family val="2"/>
      </rPr>
      <t xml:space="preserve">
</t>
    </r>
  </si>
  <si>
    <r>
      <rPr>
        <b/>
        <i/>
        <sz val="8"/>
        <rFont val="Arial"/>
        <family val="2"/>
      </rPr>
      <t xml:space="preserve">Updated:
</t>
    </r>
    <r>
      <rPr>
        <sz val="8"/>
        <rFont val="Arial"/>
        <family val="2"/>
      </rPr>
      <t>Revised pay item numbers</t>
    </r>
    <r>
      <rPr>
        <b/>
        <sz val="8"/>
        <rFont val="Arial"/>
        <family val="2"/>
      </rPr>
      <t xml:space="preserve">
</t>
    </r>
  </si>
  <si>
    <r>
      <rPr>
        <b/>
        <i/>
        <sz val="8"/>
        <rFont val="Arial"/>
        <family val="2"/>
      </rPr>
      <t xml:space="preserve">Updated:
</t>
    </r>
    <r>
      <rPr>
        <sz val="8"/>
        <rFont val="Arial"/>
        <family val="2"/>
      </rPr>
      <t>Corrected typos</t>
    </r>
    <r>
      <rPr>
        <b/>
        <sz val="8"/>
        <rFont val="Arial"/>
        <family val="2"/>
      </rPr>
      <t xml:space="preserve">
</t>
    </r>
  </si>
  <si>
    <t>S-143-SSAC</t>
  </si>
  <si>
    <t>S-146-SSAC</t>
  </si>
  <si>
    <t>Updated for consistency</t>
  </si>
  <si>
    <t>P-608-R</t>
  </si>
  <si>
    <t>P-608-R-SSAC</t>
  </si>
  <si>
    <r>
      <rPr>
        <b/>
        <i/>
        <sz val="8"/>
        <rFont val="Arial"/>
        <family val="2"/>
      </rPr>
      <t xml:space="preserve">Updated:
</t>
    </r>
    <r>
      <rPr>
        <sz val="8"/>
        <rFont val="Arial"/>
        <family val="2"/>
      </rPr>
      <t>Corrected footers</t>
    </r>
    <r>
      <rPr>
        <b/>
        <sz val="8"/>
        <rFont val="Arial"/>
        <family val="2"/>
      </rPr>
      <t xml:space="preserve">
</t>
    </r>
  </si>
  <si>
    <r>
      <rPr>
        <b/>
        <i/>
        <sz val="8"/>
        <rFont val="Arial"/>
        <family val="2"/>
      </rPr>
      <t xml:space="preserve">Updated:
</t>
    </r>
    <r>
      <rPr>
        <sz val="8"/>
        <rFont val="Arial"/>
        <family val="2"/>
      </rPr>
      <t>Revised 626-1.1, 1st sent: "serving airplanes of 12,500 lbs" to "30,000 lbs"</t>
    </r>
    <r>
      <rPr>
        <b/>
        <sz val="8"/>
        <rFont val="Arial"/>
        <family val="2"/>
      </rPr>
      <t xml:space="preserve">
</t>
    </r>
  </si>
  <si>
    <t>Updated per FAA Errata dated 6/26/20.</t>
  </si>
  <si>
    <r>
      <rPr>
        <b/>
        <i/>
        <sz val="8"/>
        <rFont val="Arial"/>
        <family val="2"/>
      </rPr>
      <t xml:space="preserve">Updated:
</t>
    </r>
    <r>
      <rPr>
        <sz val="8"/>
        <rFont val="Arial"/>
        <family val="2"/>
      </rPr>
      <t>Revised 622-2.5, adds new second sentence.</t>
    </r>
    <r>
      <rPr>
        <b/>
        <sz val="8"/>
        <rFont val="Arial"/>
        <family val="2"/>
      </rPr>
      <t xml:space="preserve">
</t>
    </r>
  </si>
  <si>
    <t>2020 DRAFT &amp; Approved Statewide Standard Aviation Specifications Updates List</t>
  </si>
  <si>
    <t xml:space="preserve">P-152-SSAC
</t>
  </si>
  <si>
    <t>Correction.</t>
  </si>
  <si>
    <r>
      <rPr>
        <b/>
        <i/>
        <sz val="8"/>
        <rFont val="Arial"/>
        <family val="2"/>
      </rPr>
      <t xml:space="preserve">Updated:
</t>
    </r>
    <r>
      <rPr>
        <sz val="8"/>
        <rFont val="Arial"/>
        <family val="2"/>
      </rPr>
      <t>Removed</t>
    </r>
    <r>
      <rPr>
        <b/>
        <sz val="8"/>
        <rFont val="Arial"/>
        <family val="2"/>
      </rPr>
      <t xml:space="preserve"> </t>
    </r>
    <r>
      <rPr>
        <sz val="8"/>
        <rFont val="Arial"/>
        <family val="2"/>
      </rPr>
      <t>subsection 152-4.2, 5th para., "subsection".</t>
    </r>
  </si>
  <si>
    <r>
      <rPr>
        <b/>
        <i/>
        <sz val="8"/>
        <rFont val="Arial"/>
        <family val="2"/>
      </rPr>
      <t xml:space="preserve">Updated:
</t>
    </r>
    <r>
      <rPr>
        <sz val="8"/>
        <rFont val="Arial"/>
        <family val="2"/>
      </rPr>
      <t>Corrected subsection 152-3.6d, last sentence, reference to ATM 202 to ATM 213.</t>
    </r>
  </si>
  <si>
    <r>
      <rPr>
        <b/>
        <i/>
        <sz val="8"/>
        <rFont val="Arial"/>
        <family val="2"/>
      </rPr>
      <t xml:space="preserve">Updated:
</t>
    </r>
    <r>
      <rPr>
        <sz val="8"/>
        <rFont val="Arial"/>
        <family val="2"/>
      </rPr>
      <t>Replaced existing doc with revised FAA approved version</t>
    </r>
    <r>
      <rPr>
        <b/>
        <sz val="8"/>
        <rFont val="Arial"/>
        <family val="2"/>
      </rPr>
      <t xml:space="preserve">
</t>
    </r>
  </si>
  <si>
    <t>FAA Approved &amp; Statewide Revised</t>
  </si>
  <si>
    <r>
      <rPr>
        <b/>
        <i/>
        <sz val="8"/>
        <rFont val="Arial"/>
        <family val="2"/>
      </rPr>
      <t xml:space="preserve">Updated:
</t>
    </r>
    <r>
      <rPr>
        <sz val="8"/>
        <rFont val="Arial"/>
        <family val="2"/>
      </rPr>
      <t xml:space="preserve">Revised footer date </t>
    </r>
    <r>
      <rPr>
        <b/>
        <sz val="8"/>
        <rFont val="Arial"/>
        <family val="2"/>
      </rPr>
      <t xml:space="preserve">
</t>
    </r>
  </si>
  <si>
    <t>Footer date matches CED posting date (9/30/20)</t>
  </si>
  <si>
    <t>P-648-CR</t>
  </si>
  <si>
    <r>
      <rPr>
        <b/>
        <i/>
        <sz val="8"/>
        <rFont val="Arial"/>
        <family val="2"/>
      </rPr>
      <t xml:space="preserve">Updated:
</t>
    </r>
    <r>
      <rPr>
        <sz val="8"/>
        <rFont val="Arial"/>
        <family val="2"/>
      </rPr>
      <t>Revised section numbering from 167 to 648-5.1</t>
    </r>
    <r>
      <rPr>
        <b/>
        <sz val="8"/>
        <rFont val="Arial"/>
        <family val="2"/>
      </rPr>
      <t xml:space="preserve">
</t>
    </r>
  </si>
  <si>
    <t>GCP-30</t>
  </si>
  <si>
    <r>
      <rPr>
        <b/>
        <i/>
        <sz val="8"/>
        <rFont val="Arial"/>
        <family val="2"/>
      </rPr>
      <t xml:space="preserve">Updated:
</t>
    </r>
    <r>
      <rPr>
        <sz val="8"/>
        <rFont val="Arial"/>
        <family val="2"/>
      </rPr>
      <t>Updated the Note to Designer by adding an example</t>
    </r>
    <r>
      <rPr>
        <b/>
        <sz val="8"/>
        <rFont val="Arial"/>
        <family val="2"/>
      </rPr>
      <t xml:space="preserve">
</t>
    </r>
  </si>
  <si>
    <t>Added example to clarify what project number to use at this prompt. Milestone date wasn't changed for Note.</t>
  </si>
  <si>
    <t>GCP-60</t>
  </si>
  <si>
    <t>GCP-60-SSAC</t>
  </si>
  <si>
    <t>GCP-30-SSAC</t>
  </si>
  <si>
    <t>Added subsection per DOT&amp;PF-CR Contracts</t>
  </si>
  <si>
    <r>
      <rPr>
        <b/>
        <i/>
        <sz val="8"/>
        <rFont val="Arial"/>
        <family val="2"/>
      </rPr>
      <t xml:space="preserve">Updated:
</t>
    </r>
    <r>
      <rPr>
        <sz val="8"/>
        <rFont val="Arial"/>
        <family val="2"/>
      </rPr>
      <t>Added subsection 60-12</t>
    </r>
    <r>
      <rPr>
        <b/>
        <sz val="8"/>
        <rFont val="Arial"/>
        <family val="2"/>
      </rPr>
      <t xml:space="preserve">
</t>
    </r>
  </si>
  <si>
    <r>
      <rPr>
        <b/>
        <i/>
        <sz val="8"/>
        <rFont val="Arial"/>
        <family val="2"/>
      </rPr>
      <t xml:space="preserve">Updated:
</t>
    </r>
    <r>
      <rPr>
        <sz val="8"/>
        <rFont val="Arial"/>
        <family val="2"/>
      </rPr>
      <t>60-12: Corrected misspelling of "Huawei"</t>
    </r>
    <r>
      <rPr>
        <b/>
        <sz val="8"/>
        <rFont val="Arial"/>
        <family val="2"/>
      </rPr>
      <t xml:space="preserve">
</t>
    </r>
  </si>
  <si>
    <t>Corrected misspelling</t>
  </si>
  <si>
    <r>
      <rPr>
        <b/>
        <i/>
        <sz val="8"/>
        <rFont val="Arial"/>
        <family val="2"/>
      </rPr>
      <t xml:space="preserve">Updated:
</t>
    </r>
    <r>
      <rPr>
        <sz val="8"/>
        <rFont val="Arial"/>
        <family val="2"/>
      </rPr>
      <t>Revised 621-2.5, adds new second sentence.</t>
    </r>
    <r>
      <rPr>
        <b/>
        <sz val="8"/>
        <rFont val="Arial"/>
        <family val="2"/>
      </rPr>
      <t xml:space="preserve">
</t>
    </r>
  </si>
  <si>
    <t>P-670-SSAC</t>
  </si>
  <si>
    <r>
      <rPr>
        <b/>
        <i/>
        <sz val="8"/>
        <rFont val="Arial"/>
        <family val="2"/>
      </rPr>
      <t xml:space="preserve">Updated:
</t>
    </r>
    <r>
      <rPr>
        <sz val="8"/>
        <rFont val="Arial"/>
        <family val="2"/>
      </rPr>
      <t>670-3.3 Removed</t>
    </r>
    <r>
      <rPr>
        <b/>
        <sz val="8"/>
        <rFont val="Arial"/>
        <family val="2"/>
      </rPr>
      <t xml:space="preserve">
</t>
    </r>
  </si>
  <si>
    <r>
      <rPr>
        <b/>
        <i/>
        <sz val="8"/>
        <rFont val="Arial"/>
        <family val="2"/>
      </rPr>
      <t xml:space="preserve">Updated:
</t>
    </r>
    <r>
      <rPr>
        <sz val="8"/>
        <rFont val="Arial"/>
        <family val="2"/>
      </rPr>
      <t>Added approved doc to folder for use</t>
    </r>
    <r>
      <rPr>
        <b/>
        <sz val="8"/>
        <rFont val="Arial"/>
        <family val="2"/>
      </rPr>
      <t xml:space="preserve">
</t>
    </r>
  </si>
  <si>
    <t>Footer date set to 5/12/21 date of posting, since Statewide released spec ahead of CED. Will revise footer date when CED provided.</t>
  </si>
  <si>
    <r>
      <t xml:space="preserve">Updated:
</t>
    </r>
    <r>
      <rPr>
        <i/>
        <sz val="8"/>
        <rFont val="Arial"/>
        <family val="2"/>
      </rPr>
      <t>Corrected footer page number from "P-401" to "P-501"</t>
    </r>
  </si>
  <si>
    <t>GCP-70-11</t>
  </si>
  <si>
    <t>GCP-70-SSAC</t>
  </si>
  <si>
    <r>
      <t xml:space="preserve">Updated:
</t>
    </r>
    <r>
      <rPr>
        <i/>
        <sz val="8"/>
        <rFont val="Arial"/>
        <family val="2"/>
      </rPr>
      <t>Revised "Eagle" language.</t>
    </r>
  </si>
  <si>
    <t>P-167-SSAC-20210712</t>
  </si>
  <si>
    <r>
      <t xml:space="preserve">Updated:
</t>
    </r>
    <r>
      <rPr>
        <i/>
        <sz val="8"/>
        <rFont val="Arial"/>
        <family val="2"/>
      </rPr>
      <t>Added FAA approved version</t>
    </r>
  </si>
  <si>
    <t>Per Chief Engineer's Directive (CED) dated 7/12/21, an approved version is posted; footer revision date coincides with CED date.</t>
  </si>
  <si>
    <t>P-401-SSAC-20210712</t>
  </si>
  <si>
    <t>P-411-SSAC-20210712</t>
  </si>
  <si>
    <t xml:space="preserve">Updated per AG's office, Max Garner approved language with previous Jeff Stark approved language. </t>
  </si>
  <si>
    <r>
      <t xml:space="preserve">Updated:
</t>
    </r>
    <r>
      <rPr>
        <i/>
        <sz val="8"/>
        <rFont val="Arial"/>
        <family val="2"/>
      </rPr>
      <t>Added P-167</t>
    </r>
  </si>
  <si>
    <t>Per 7/12/21 CED approval.</t>
  </si>
  <si>
    <t>L-101-SSAC-20210928</t>
  </si>
  <si>
    <t>Per Chief Engineer's Directive (CED) dated 9/28/21, an approved version is posted; footer revision date coincides with CED date.</t>
  </si>
  <si>
    <t>L-103</t>
  </si>
  <si>
    <t>L-103-SSAC-20210928</t>
  </si>
  <si>
    <t>L-107-SSAC-20210928</t>
  </si>
  <si>
    <t>L-109-SSAC-20210928</t>
  </si>
  <si>
    <t>L-110-SSAC-20210928</t>
  </si>
  <si>
    <t>L-115</t>
  </si>
  <si>
    <t>L-115-SSAC-20210928</t>
  </si>
  <si>
    <t>L-125</t>
  </si>
  <si>
    <t>L-125-SSAC-20210928</t>
  </si>
  <si>
    <t>P-648-SSAC-20210928</t>
  </si>
  <si>
    <r>
      <t xml:space="preserve">Updated:
</t>
    </r>
    <r>
      <rPr>
        <i/>
        <sz val="8"/>
        <rFont val="Arial"/>
        <family val="2"/>
      </rPr>
      <t>Added L-115</t>
    </r>
  </si>
  <si>
    <t>Per 9/28/21 CED approval.</t>
  </si>
  <si>
    <t>L-108</t>
  </si>
  <si>
    <t>L-108-SSAC-20211029</t>
  </si>
  <si>
    <t>Per Chief Engineer's Directive (CED) dated 10/29/21, an approved version is posted; footer revision date coincides with CED date.</t>
  </si>
  <si>
    <t>L-119</t>
  </si>
  <si>
    <t>L-119-SSAC-20211029</t>
  </si>
  <si>
    <t>L-130</t>
  </si>
  <si>
    <t>L-130-SSAC-20211029</t>
  </si>
  <si>
    <t>L-132</t>
  </si>
  <si>
    <t>L-132-SSAC-20211029</t>
  </si>
  <si>
    <t>L-135</t>
  </si>
  <si>
    <t>L-135-SSAC-20211029</t>
  </si>
  <si>
    <t>L-145</t>
  </si>
  <si>
    <t>L-145-SSAC-20211029</t>
  </si>
  <si>
    <t>L-150</t>
  </si>
  <si>
    <t>L-150-SSAC-20211029</t>
  </si>
  <si>
    <t>L-155</t>
  </si>
  <si>
    <t>L-155-SSAC-20211029</t>
  </si>
  <si>
    <t>L-160</t>
  </si>
  <si>
    <t>L-160-SSAC-20211029</t>
  </si>
  <si>
    <t>L-161</t>
  </si>
  <si>
    <t>L-161-SSAC-20211029</t>
  </si>
  <si>
    <t>2021 Approved Statewide Standard Aviation Specifications Updates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</si>
</sst>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37" x14ac:knownFonts="1">
    <font>
      <sz val="10"/>
      <name val="Arial"/>
    </font>
    <font>
      <sz val="8"/>
      <name val="Arial"/>
      <family val="2"/>
    </font>
    <font>
      <b/>
      <sz val="8"/>
      <name val="Arial"/>
      <family val="2"/>
    </font>
    <font>
      <sz val="10"/>
      <name val="Arial"/>
      <family val="2"/>
    </font>
    <font>
      <b/>
      <sz val="10"/>
      <name val="Arial"/>
      <family val="2"/>
    </font>
    <font>
      <sz val="7"/>
      <name val="Arial"/>
      <family val="2"/>
    </font>
    <font>
      <i/>
      <sz val="8"/>
      <name val="Arial"/>
      <family val="2"/>
    </font>
    <font>
      <b/>
      <i/>
      <sz val="8"/>
      <name val="Arial"/>
      <family val="2"/>
    </font>
    <font>
      <b/>
      <sz val="18"/>
      <name val="Times New Roman"/>
      <family val="1"/>
    </font>
    <font>
      <b/>
      <sz val="16"/>
      <name val="Times New Roman"/>
      <family val="1"/>
    </font>
    <font>
      <sz val="10"/>
      <color indexed="8"/>
      <name val="Times New Roman"/>
      <family val="1"/>
    </font>
    <font>
      <b/>
      <sz val="10"/>
      <name val="Times New Roman"/>
      <family val="1"/>
    </font>
    <font>
      <i/>
      <sz val="10"/>
      <name val="Times New Roman"/>
      <family val="1"/>
    </font>
    <font>
      <b/>
      <sz val="14"/>
      <name val="Arial"/>
      <family val="2"/>
    </font>
    <font>
      <b/>
      <u/>
      <sz val="8"/>
      <name val="Arial"/>
      <family val="2"/>
    </font>
    <font>
      <u/>
      <sz val="8"/>
      <color rgb="FF008080"/>
      <name val="Arial"/>
      <family val="2"/>
    </font>
    <font>
      <strike/>
      <sz val="8"/>
      <color rgb="FFFF0000"/>
      <name val="Arial"/>
      <family val="2"/>
    </font>
    <font>
      <b/>
      <strike/>
      <sz val="8"/>
      <name val="Arial"/>
      <family val="2"/>
    </font>
    <font>
      <b/>
      <sz val="8"/>
      <name val="Times New Roman"/>
      <family val="1"/>
    </font>
    <font>
      <u/>
      <sz val="8"/>
      <color rgb="FFFF0000"/>
      <name val="Arial"/>
      <family val="2"/>
    </font>
    <font>
      <sz val="9"/>
      <name val="Arial"/>
      <family val="2"/>
    </font>
    <font>
      <u/>
      <sz val="8"/>
      <color rgb="FF00B050"/>
      <name val="Arial"/>
      <family val="2"/>
    </font>
    <font>
      <u/>
      <sz val="8"/>
      <color theme="8" tint="-0.249977111117893"/>
      <name val="Arial"/>
      <family val="2"/>
    </font>
    <font>
      <sz val="8"/>
      <color rgb="FF00B050"/>
      <name val="Arial"/>
      <family val="2"/>
    </font>
    <font>
      <sz val="8"/>
      <color theme="4"/>
      <name val="Arial"/>
      <family val="2"/>
    </font>
    <font>
      <strike/>
      <vertAlign val="superscript"/>
      <sz val="8"/>
      <color rgb="FFFF0000"/>
      <name val="Arial"/>
      <family val="2"/>
    </font>
    <font>
      <strike/>
      <sz val="8"/>
      <name val="Arial"/>
      <family val="2"/>
    </font>
    <font>
      <sz val="8"/>
      <color theme="4"/>
      <name val="Calibri"/>
      <family val="2"/>
    </font>
    <font>
      <i/>
      <u/>
      <sz val="8"/>
      <color theme="4"/>
      <name val="Arial"/>
      <family val="2"/>
    </font>
    <font>
      <b/>
      <u/>
      <sz val="8"/>
      <color theme="4"/>
      <name val="Arial"/>
      <family val="2"/>
    </font>
    <font>
      <u/>
      <sz val="8"/>
      <color theme="4"/>
      <name val="Arial"/>
      <family val="2"/>
    </font>
    <font>
      <sz val="8"/>
      <name val="Calibri"/>
      <family val="2"/>
    </font>
    <font>
      <u/>
      <sz val="8"/>
      <name val="Arial"/>
      <family val="2"/>
    </font>
    <font>
      <vertAlign val="superscript"/>
      <sz val="8"/>
      <name val="Arial"/>
      <family val="2"/>
    </font>
    <font>
      <u/>
      <sz val="8"/>
      <color rgb="FF008080"/>
      <name val="Symbol"/>
      <family val="1"/>
      <charset val="2"/>
    </font>
    <font>
      <sz val="8"/>
      <color rgb="FF000000"/>
      <name val="Arial"/>
      <family val="2"/>
    </font>
    <font>
      <u/>
      <vertAlign val="superscript"/>
      <sz val="8"/>
      <color rgb="FF00808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37">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xf>
    <xf numFmtId="14" fontId="1" fillId="0" borderId="0" xfId="0" quotePrefix="1" applyNumberFormat="1" applyFont="1" applyAlignment="1">
      <alignment horizontal="center" vertical="center"/>
    </xf>
    <xf numFmtId="0" fontId="1" fillId="0" borderId="0" xfId="0" applyNumberFormat="1" applyFont="1" applyAlignment="1">
      <alignment vertical="center" wrapText="1"/>
    </xf>
    <xf numFmtId="164" fontId="1" fillId="0" borderId="0"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0" borderId="0" xfId="0" applyFont="1" applyFill="1" applyAlignment="1">
      <alignment vertical="center" wrapText="1"/>
    </xf>
    <xf numFmtId="0" fontId="1" fillId="0" borderId="2" xfId="0" applyFont="1" applyBorder="1" applyAlignment="1">
      <alignment vertical="center" wrapText="1"/>
    </xf>
    <xf numFmtId="164" fontId="2" fillId="0" borderId="2" xfId="0" applyNumberFormat="1"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vertical="center" wrapText="1"/>
    </xf>
    <xf numFmtId="164" fontId="6" fillId="2" borderId="3"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3" xfId="0" applyFont="1" applyFill="1" applyBorder="1" applyAlignment="1">
      <alignment vertical="center" wrapText="1"/>
    </xf>
    <xf numFmtId="164"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2" fillId="0" borderId="2" xfId="0" applyFont="1" applyBorder="1" applyAlignment="1">
      <alignment horizontal="center"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2" fillId="0" borderId="2" xfId="0" applyFont="1" applyBorder="1" applyAlignment="1">
      <alignment vertical="top" wrapText="1"/>
    </xf>
    <xf numFmtId="0" fontId="7" fillId="0" borderId="2" xfId="0" applyFont="1" applyBorder="1" applyAlignment="1">
      <alignment horizontal="left" vertical="top" wrapText="1"/>
    </xf>
    <xf numFmtId="164" fontId="2" fillId="0" borderId="0" xfId="0" applyNumberFormat="1" applyFont="1" applyAlignment="1">
      <alignment horizontal="center" vertical="center"/>
    </xf>
    <xf numFmtId="164" fontId="2" fillId="0" borderId="2" xfId="0" applyNumberFormat="1" applyFont="1" applyBorder="1" applyAlignment="1">
      <alignment horizontal="left" vertical="top" wrapText="1"/>
    </xf>
    <xf numFmtId="0" fontId="2" fillId="0" borderId="2" xfId="0" applyFont="1" applyBorder="1" applyAlignment="1">
      <alignment wrapText="1"/>
    </xf>
    <xf numFmtId="0" fontId="7" fillId="0" borderId="2" xfId="0" applyFont="1" applyBorder="1" applyAlignment="1">
      <alignment horizontal="left" vertical="center" wrapText="1"/>
    </xf>
    <xf numFmtId="0" fontId="2" fillId="0" borderId="2" xfId="0" applyFont="1" applyBorder="1" applyAlignment="1">
      <alignment horizontal="left" vertical="top" wrapText="1"/>
    </xf>
    <xf numFmtId="164" fontId="2" fillId="0" borderId="2" xfId="0" applyNumberFormat="1" applyFont="1" applyBorder="1" applyAlignment="1">
      <alignment horizontal="center" vertical="center" wrapText="1"/>
    </xf>
    <xf numFmtId="0" fontId="7" fillId="0" borderId="2" xfId="0" applyFont="1" applyFill="1" applyBorder="1" applyAlignment="1">
      <alignment horizontal="left" vertical="top" wrapText="1"/>
    </xf>
    <xf numFmtId="0" fontId="1" fillId="0" borderId="2" xfId="0" applyFont="1" applyBorder="1" applyAlignment="1">
      <alignment horizontal="justify" vertical="top" wrapText="1"/>
    </xf>
    <xf numFmtId="0" fontId="7" fillId="0" borderId="2" xfId="0" applyFont="1" applyBorder="1" applyAlignment="1">
      <alignment horizontal="justify" vertical="top" wrapText="1"/>
    </xf>
    <xf numFmtId="0" fontId="2" fillId="0" borderId="2" xfId="0" applyFont="1" applyBorder="1" applyAlignment="1">
      <alignment horizontal="justify" vertical="top" wrapText="1"/>
    </xf>
    <xf numFmtId="0" fontId="1" fillId="0" borderId="2" xfId="0" applyFont="1" applyBorder="1" applyAlignment="1">
      <alignment vertical="top" wrapText="1"/>
    </xf>
    <xf numFmtId="0" fontId="16" fillId="0" borderId="2" xfId="0" applyFont="1" applyBorder="1" applyAlignment="1">
      <alignment horizontal="justify" vertical="top" wrapText="1"/>
    </xf>
    <xf numFmtId="0" fontId="2" fillId="0" borderId="0" xfId="0" applyFont="1" applyAlignment="1">
      <alignment horizontal="justify" vertical="top" wrapText="1"/>
    </xf>
    <xf numFmtId="0" fontId="7" fillId="0" borderId="2" xfId="0" applyFont="1" applyBorder="1" applyAlignment="1">
      <alignment vertical="top" wrapText="1"/>
    </xf>
    <xf numFmtId="0" fontId="2" fillId="0" borderId="2" xfId="0" applyFont="1" applyFill="1" applyBorder="1" applyAlignment="1">
      <alignment horizontal="left" vertical="top" wrapText="1"/>
    </xf>
    <xf numFmtId="0" fontId="15" fillId="0" borderId="2" xfId="0" applyFont="1" applyBorder="1" applyAlignment="1">
      <alignment horizontal="justify" vertical="top" wrapText="1"/>
    </xf>
    <xf numFmtId="0" fontId="3" fillId="0" borderId="4" xfId="0" applyFont="1" applyBorder="1" applyAlignment="1">
      <alignment vertical="top"/>
    </xf>
    <xf numFmtId="0" fontId="3" fillId="0" borderId="5" xfId="0" applyFont="1" applyBorder="1" applyAlignment="1">
      <alignment vertical="top"/>
    </xf>
    <xf numFmtId="0" fontId="1" fillId="0" borderId="0" xfId="0" applyFont="1" applyAlignment="1">
      <alignment horizontal="center" vertical="top"/>
    </xf>
    <xf numFmtId="0" fontId="1" fillId="0" borderId="0" xfId="0" applyFont="1" applyAlignment="1">
      <alignment vertical="top"/>
    </xf>
    <xf numFmtId="0" fontId="3" fillId="0" borderId="6" xfId="0" applyFont="1" applyBorder="1" applyAlignment="1">
      <alignment vertical="top"/>
    </xf>
    <xf numFmtId="0" fontId="3" fillId="0" borderId="0" xfId="0" applyFont="1" applyBorder="1" applyAlignment="1">
      <alignment vertical="top"/>
    </xf>
    <xf numFmtId="0" fontId="3" fillId="0" borderId="7" xfId="0" applyFont="1" applyBorder="1" applyAlignment="1">
      <alignment vertical="top"/>
    </xf>
    <xf numFmtId="0" fontId="3" fillId="0" borderId="8" xfId="0" applyFont="1" applyBorder="1" applyAlignment="1">
      <alignment vertical="top"/>
    </xf>
    <xf numFmtId="164" fontId="2" fillId="0" borderId="2" xfId="0" applyNumberFormat="1" applyFont="1" applyBorder="1" applyAlignment="1">
      <alignment horizontal="center" vertical="top"/>
    </xf>
    <xf numFmtId="0" fontId="2" fillId="0" borderId="2" xfId="0" applyFont="1" applyBorder="1" applyAlignment="1">
      <alignment horizontal="center" vertical="top" wrapText="1"/>
    </xf>
    <xf numFmtId="0" fontId="2" fillId="0" borderId="0" xfId="0" applyFont="1" applyAlignment="1">
      <alignment horizontal="center" vertical="top"/>
    </xf>
    <xf numFmtId="0" fontId="2" fillId="0" borderId="0" xfId="0" applyFont="1" applyAlignment="1">
      <alignment vertical="top"/>
    </xf>
    <xf numFmtId="164" fontId="6" fillId="2" borderId="3" xfId="0" applyNumberFormat="1" applyFont="1" applyFill="1" applyBorder="1" applyAlignment="1">
      <alignment horizontal="center" vertical="top"/>
    </xf>
    <xf numFmtId="0" fontId="6" fillId="2" borderId="3" xfId="0" applyFont="1" applyFill="1" applyBorder="1" applyAlignment="1">
      <alignment horizontal="center" vertical="top" wrapText="1"/>
    </xf>
    <xf numFmtId="0" fontId="6" fillId="2" borderId="3" xfId="0" applyFont="1" applyFill="1" applyBorder="1" applyAlignment="1">
      <alignment vertical="top" wrapText="1"/>
    </xf>
    <xf numFmtId="164" fontId="6" fillId="2" borderId="2" xfId="0" applyNumberFormat="1" applyFont="1" applyFill="1" applyBorder="1" applyAlignment="1">
      <alignment horizontal="center" vertical="top"/>
    </xf>
    <xf numFmtId="0" fontId="6" fillId="2" borderId="2" xfId="0" applyFont="1" applyFill="1" applyBorder="1" applyAlignment="1">
      <alignment horizontal="center" vertical="top" wrapText="1"/>
    </xf>
    <xf numFmtId="0" fontId="6" fillId="2" borderId="2" xfId="0" applyFont="1" applyFill="1" applyBorder="1" applyAlignment="1">
      <alignment vertical="top" wrapText="1"/>
    </xf>
    <xf numFmtId="164" fontId="2" fillId="0" borderId="2" xfId="0" applyNumberFormat="1" applyFont="1" applyBorder="1" applyAlignment="1">
      <alignment horizontal="center" vertical="top" wrapText="1"/>
    </xf>
    <xf numFmtId="164" fontId="2" fillId="0" borderId="0" xfId="0" applyNumberFormat="1" applyFont="1" applyAlignment="1">
      <alignment horizontal="center" vertical="top"/>
    </xf>
    <xf numFmtId="164" fontId="2" fillId="0" borderId="2" xfId="0" applyNumberFormat="1" applyFont="1" applyFill="1" applyBorder="1" applyAlignment="1">
      <alignment horizontal="center" vertical="top"/>
    </xf>
    <xf numFmtId="164" fontId="2" fillId="0" borderId="2" xfId="0" applyNumberFormat="1" applyFont="1" applyFill="1" applyBorder="1" applyAlignment="1">
      <alignment horizontal="center" vertical="top" wrapText="1"/>
    </xf>
    <xf numFmtId="0" fontId="2" fillId="0" borderId="2" xfId="0" applyFont="1" applyBorder="1" applyAlignment="1">
      <alignment horizontal="center" vertical="top"/>
    </xf>
    <xf numFmtId="0" fontId="1" fillId="0" borderId="0" xfId="0" applyFont="1" applyAlignment="1">
      <alignment vertical="top" wrapText="1"/>
    </xf>
    <xf numFmtId="0" fontId="1" fillId="0" borderId="2" xfId="0" applyFont="1" applyBorder="1" applyAlignment="1">
      <alignment horizontal="center" vertical="top" wrapText="1"/>
    </xf>
    <xf numFmtId="0" fontId="20" fillId="0" borderId="2" xfId="0" applyFont="1" applyBorder="1" applyAlignment="1">
      <alignment vertical="top" wrapText="1"/>
    </xf>
    <xf numFmtId="164" fontId="1" fillId="0" borderId="2" xfId="0" applyNumberFormat="1" applyFont="1" applyBorder="1" applyAlignment="1">
      <alignment horizontal="center" vertical="top"/>
    </xf>
    <xf numFmtId="164" fontId="1" fillId="0" borderId="0" xfId="0" applyNumberFormat="1" applyFont="1" applyAlignment="1">
      <alignment horizontal="center" vertical="top"/>
    </xf>
    <xf numFmtId="0" fontId="1" fillId="0" borderId="0" xfId="0" applyFont="1" applyAlignment="1">
      <alignment horizontal="center" vertical="top" wrapText="1"/>
    </xf>
    <xf numFmtId="0" fontId="3" fillId="0" borderId="0" xfId="0" applyFont="1" applyAlignment="1">
      <alignment horizontal="justify" vertical="center"/>
    </xf>
    <xf numFmtId="0" fontId="4" fillId="0" borderId="0" xfId="0" applyFont="1" applyAlignment="1">
      <alignment horizontal="justify" vertical="center"/>
    </xf>
    <xf numFmtId="164" fontId="2" fillId="0" borderId="18" xfId="0" applyNumberFormat="1" applyFont="1" applyBorder="1" applyAlignment="1">
      <alignment horizontal="center" vertical="center"/>
    </xf>
    <xf numFmtId="0" fontId="20" fillId="0" borderId="0" xfId="0" applyFont="1" applyAlignment="1">
      <alignment horizontal="justify" vertical="center"/>
    </xf>
    <xf numFmtId="164" fontId="2" fillId="0" borderId="19" xfId="0" applyNumberFormat="1" applyFont="1" applyBorder="1" applyAlignment="1">
      <alignment horizontal="center" vertical="top"/>
    </xf>
    <xf numFmtId="164" fontId="2" fillId="0" borderId="19" xfId="0" applyNumberFormat="1" applyFont="1" applyFill="1" applyBorder="1" applyAlignment="1">
      <alignment horizontal="center" vertical="top" wrapText="1"/>
    </xf>
    <xf numFmtId="0" fontId="1" fillId="0" borderId="19" xfId="0" applyFont="1" applyBorder="1" applyAlignment="1">
      <alignment vertical="top" wrapText="1"/>
    </xf>
    <xf numFmtId="0" fontId="2" fillId="0" borderId="19" xfId="0" applyFont="1" applyBorder="1" applyAlignment="1">
      <alignment vertical="top" wrapText="1"/>
    </xf>
    <xf numFmtId="164" fontId="2" fillId="0" borderId="23" xfId="0" applyNumberFormat="1" applyFont="1" applyBorder="1" applyAlignment="1">
      <alignment horizontal="center" vertical="center"/>
    </xf>
    <xf numFmtId="0" fontId="2" fillId="0" borderId="24" xfId="0" applyFont="1" applyBorder="1" applyAlignment="1">
      <alignment vertical="top" wrapText="1"/>
    </xf>
    <xf numFmtId="164" fontId="2" fillId="0" borderId="25" xfId="0" applyNumberFormat="1" applyFont="1" applyBorder="1" applyAlignment="1">
      <alignment horizontal="center" vertical="center"/>
    </xf>
    <xf numFmtId="164" fontId="2" fillId="0" borderId="26" xfId="0" applyNumberFormat="1" applyFont="1" applyBorder="1" applyAlignment="1">
      <alignment horizontal="center" vertical="center"/>
    </xf>
    <xf numFmtId="0" fontId="2" fillId="0" borderId="27" xfId="0" applyFont="1" applyBorder="1" applyAlignment="1">
      <alignment vertical="top"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35" fillId="0" borderId="2" xfId="0" applyFont="1" applyBorder="1" applyAlignment="1">
      <alignment horizontal="left" vertical="top" wrapText="1"/>
    </xf>
    <xf numFmtId="0" fontId="2" fillId="0" borderId="0" xfId="0" applyFont="1" applyBorder="1" applyAlignment="1">
      <alignment horizontal="left" vertical="top" wrapText="1"/>
    </xf>
    <xf numFmtId="0" fontId="1" fillId="0" borderId="26" xfId="0" applyFont="1" applyBorder="1" applyAlignment="1">
      <alignment horizontal="left" vertical="top" wrapText="1"/>
    </xf>
    <xf numFmtId="164" fontId="2" fillId="3" borderId="20" xfId="0" applyNumberFormat="1" applyFont="1" applyFill="1" applyBorder="1" applyAlignment="1">
      <alignment horizontal="center" vertical="top"/>
    </xf>
    <xf numFmtId="164" fontId="2" fillId="3" borderId="21" xfId="0" applyNumberFormat="1" applyFont="1" applyFill="1" applyBorder="1" applyAlignment="1">
      <alignment horizontal="center" vertical="top"/>
    </xf>
    <xf numFmtId="164" fontId="2" fillId="3" borderId="21" xfId="0" applyNumberFormat="1" applyFont="1" applyFill="1" applyBorder="1" applyAlignment="1">
      <alignment horizontal="center" vertical="top" wrapText="1"/>
    </xf>
    <xf numFmtId="0" fontId="4" fillId="0" borderId="0" xfId="0" applyFont="1" applyAlignment="1">
      <alignment horizontal="center" vertical="center"/>
    </xf>
    <xf numFmtId="0" fontId="3" fillId="0" borderId="0" xfId="0" applyFont="1"/>
    <xf numFmtId="0" fontId="4" fillId="0" borderId="0" xfId="0" applyFont="1"/>
    <xf numFmtId="164" fontId="6" fillId="0" borderId="2" xfId="0" applyNumberFormat="1" applyFont="1" applyFill="1" applyBorder="1" applyAlignment="1">
      <alignment horizontal="center" vertical="top"/>
    </xf>
    <xf numFmtId="0" fontId="1" fillId="3" borderId="2" xfId="0" applyFont="1" applyFill="1" applyBorder="1" applyAlignment="1">
      <alignment vertical="top" wrapText="1"/>
    </xf>
    <xf numFmtId="164" fontId="2" fillId="3" borderId="2" xfId="0" applyNumberFormat="1" applyFont="1" applyFill="1" applyBorder="1" applyAlignment="1">
      <alignment horizontal="center" vertical="top"/>
    </xf>
    <xf numFmtId="164" fontId="2" fillId="3" borderId="2" xfId="0" applyNumberFormat="1" applyFont="1" applyFill="1" applyBorder="1" applyAlignment="1">
      <alignment horizontal="center" vertical="top" wrapText="1"/>
    </xf>
    <xf numFmtId="0" fontId="7" fillId="3" borderId="2" xfId="0" applyFont="1" applyFill="1" applyBorder="1" applyAlignment="1">
      <alignment horizontal="left" vertical="top" wrapText="1"/>
    </xf>
    <xf numFmtId="164" fontId="6" fillId="0" borderId="2" xfId="0" applyNumberFormat="1" applyFont="1" applyFill="1" applyBorder="1" applyAlignment="1">
      <alignment horizontal="center" vertical="top" wrapText="1"/>
    </xf>
    <xf numFmtId="164" fontId="6" fillId="0" borderId="2" xfId="0" applyNumberFormat="1" applyFont="1" applyBorder="1" applyAlignment="1">
      <alignment horizontal="center" vertical="top"/>
    </xf>
    <xf numFmtId="164" fontId="1" fillId="3" borderId="2" xfId="0" applyNumberFormat="1" applyFont="1" applyFill="1" applyBorder="1" applyAlignment="1">
      <alignment horizontal="center" vertical="top"/>
    </xf>
    <xf numFmtId="164" fontId="6" fillId="3" borderId="2" xfId="0" applyNumberFormat="1" applyFont="1" applyFill="1" applyBorder="1" applyAlignment="1">
      <alignment horizontal="center" vertical="top"/>
    </xf>
    <xf numFmtId="164" fontId="6" fillId="3" borderId="2"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xf>
    <xf numFmtId="0" fontId="1" fillId="0" borderId="2" xfId="0" applyFont="1" applyFill="1" applyBorder="1" applyAlignment="1">
      <alignment vertical="top" wrapText="1"/>
    </xf>
    <xf numFmtId="0" fontId="8" fillId="0" borderId="5" xfId="0" applyFont="1" applyBorder="1" applyAlignment="1">
      <alignment horizontal="left" vertical="top" wrapText="1"/>
    </xf>
    <xf numFmtId="0" fontId="8" fillId="0" borderId="9"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8" xfId="0" applyFont="1" applyBorder="1" applyAlignment="1">
      <alignment horizontal="left" vertical="top" wrapText="1"/>
    </xf>
    <xf numFmtId="0" fontId="11" fillId="0" borderId="8" xfId="0" applyFont="1" applyBorder="1" applyAlignment="1">
      <alignment horizontal="left" vertical="top" wrapText="1"/>
    </xf>
    <xf numFmtId="0" fontId="11" fillId="0" borderId="11" xfId="0" applyFont="1" applyBorder="1" applyAlignment="1">
      <alignment horizontal="left" vertical="top" wrapText="1"/>
    </xf>
    <xf numFmtId="0" fontId="13" fillId="0" borderId="12" xfId="0" applyFont="1" applyBorder="1" applyAlignment="1">
      <alignment horizontal="center" vertical="top"/>
    </xf>
    <xf numFmtId="0" fontId="13" fillId="0" borderId="13" xfId="0" applyFont="1" applyBorder="1" applyAlignment="1">
      <alignment horizontal="center" vertical="top"/>
    </xf>
    <xf numFmtId="0" fontId="13" fillId="0" borderId="14" xfId="0" applyFont="1" applyBorder="1" applyAlignment="1">
      <alignment horizontal="center" vertical="top"/>
    </xf>
    <xf numFmtId="0" fontId="7" fillId="3" borderId="12" xfId="0" applyFont="1" applyFill="1" applyBorder="1" applyAlignment="1">
      <alignment horizontal="left" vertical="top" wrapText="1"/>
    </xf>
    <xf numFmtId="0" fontId="7" fillId="3" borderId="22" xfId="0" applyFont="1" applyFill="1" applyBorder="1" applyAlignment="1">
      <alignment horizontal="left" vertical="top" wrapTex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16" xfId="0" applyBorder="1" applyAlignment="1">
      <alignment vertical="center"/>
    </xf>
    <xf numFmtId="0" fontId="4" fillId="0" borderId="17" xfId="0" applyFont="1" applyBorder="1" applyAlignment="1">
      <alignment horizontal="center" vertical="center"/>
    </xf>
    <xf numFmtId="0" fontId="1" fillId="0" borderId="0" xfId="0" applyFont="1" applyBorder="1" applyAlignment="1">
      <alignment vertical="center"/>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66675</xdr:rowOff>
    </xdr:from>
    <xdr:to>
      <xdr:col>1</xdr:col>
      <xdr:colOff>514350</xdr:colOff>
      <xdr:row>2</xdr:row>
      <xdr:rowOff>57150</xdr:rowOff>
    </xdr:to>
    <xdr:pic>
      <xdr:nvPicPr>
        <xdr:cNvPr id="2" name="Picture 1" descr="DO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6675"/>
          <a:ext cx="9810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66675</xdr:rowOff>
    </xdr:from>
    <xdr:to>
      <xdr:col>1</xdr:col>
      <xdr:colOff>514350</xdr:colOff>
      <xdr:row>2</xdr:row>
      <xdr:rowOff>57150</xdr:rowOff>
    </xdr:to>
    <xdr:pic>
      <xdr:nvPicPr>
        <xdr:cNvPr id="2" name="Picture 1" descr="DO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981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66675</xdr:rowOff>
    </xdr:from>
    <xdr:to>
      <xdr:col>1</xdr:col>
      <xdr:colOff>514350</xdr:colOff>
      <xdr:row>2</xdr:row>
      <xdr:rowOff>57150</xdr:rowOff>
    </xdr:to>
    <xdr:pic>
      <xdr:nvPicPr>
        <xdr:cNvPr id="2" name="Picture 1" descr="DO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6675"/>
          <a:ext cx="9810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66675</xdr:rowOff>
    </xdr:from>
    <xdr:to>
      <xdr:col>1</xdr:col>
      <xdr:colOff>514350</xdr:colOff>
      <xdr:row>2</xdr:row>
      <xdr:rowOff>57150</xdr:rowOff>
    </xdr:to>
    <xdr:pic>
      <xdr:nvPicPr>
        <xdr:cNvPr id="2111" name="Picture 1" descr="DO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6675"/>
          <a:ext cx="9810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66675</xdr:rowOff>
    </xdr:from>
    <xdr:to>
      <xdr:col>1</xdr:col>
      <xdr:colOff>514350</xdr:colOff>
      <xdr:row>2</xdr:row>
      <xdr:rowOff>57150</xdr:rowOff>
    </xdr:to>
    <xdr:pic>
      <xdr:nvPicPr>
        <xdr:cNvPr id="1127" name="Picture 1" descr="DO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6675"/>
          <a:ext cx="9810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73"/>
  <sheetViews>
    <sheetView showGridLines="0" tabSelected="1" zoomScale="90" zoomScaleNormal="90" zoomScaleSheetLayoutView="100" workbookViewId="0">
      <pane ySplit="5" topLeftCell="A65" activePane="bottomLeft" state="frozen"/>
      <selection pane="bottomLeft" activeCell="D75" sqref="D75"/>
    </sheetView>
  </sheetViews>
  <sheetFormatPr defaultRowHeight="22.5" customHeight="1" x14ac:dyDescent="0.2"/>
  <cols>
    <col min="1" max="1" width="9.85546875" style="79" customWidth="1"/>
    <col min="2" max="2" width="16" style="79" bestFit="1" customWidth="1"/>
    <col min="3" max="3" width="24.85546875" style="79" customWidth="1"/>
    <col min="4" max="4" width="32.5703125" style="80" customWidth="1"/>
    <col min="5" max="5" width="35.42578125" style="75" customWidth="1"/>
    <col min="6" max="7" width="9.140625" style="54"/>
    <col min="8" max="8" width="10.140625" style="54" customWidth="1"/>
    <col min="9" max="11" width="9.140625" style="54"/>
    <col min="12" max="16384" width="9.140625" style="55"/>
  </cols>
  <sheetData>
    <row r="1" spans="1:11" ht="41.25" customHeight="1" x14ac:dyDescent="0.2">
      <c r="A1" s="52"/>
      <c r="B1" s="53"/>
      <c r="C1" s="117" t="s">
        <v>515</v>
      </c>
      <c r="D1" s="117"/>
      <c r="E1" s="118"/>
    </row>
    <row r="2" spans="1:11" ht="43.5" customHeight="1" x14ac:dyDescent="0.2">
      <c r="A2" s="56"/>
      <c r="B2" s="57"/>
      <c r="C2" s="119" t="s">
        <v>516</v>
      </c>
      <c r="D2" s="119"/>
      <c r="E2" s="120"/>
    </row>
    <row r="3" spans="1:11" ht="15.75" customHeight="1" thickBot="1" x14ac:dyDescent="0.25">
      <c r="A3" s="58"/>
      <c r="B3" s="59"/>
      <c r="C3" s="121" t="s">
        <v>517</v>
      </c>
      <c r="D3" s="122"/>
      <c r="E3" s="123"/>
    </row>
    <row r="4" spans="1:11" ht="20.25" customHeight="1" x14ac:dyDescent="0.2">
      <c r="A4" s="124" t="s">
        <v>1274</v>
      </c>
      <c r="B4" s="125"/>
      <c r="C4" s="125"/>
      <c r="D4" s="125"/>
      <c r="E4" s="126"/>
    </row>
    <row r="5" spans="1:11" s="63" customFormat="1" ht="24" customHeight="1" x14ac:dyDescent="0.2">
      <c r="A5" s="60" t="s">
        <v>0</v>
      </c>
      <c r="B5" s="60" t="s">
        <v>511</v>
      </c>
      <c r="C5" s="60" t="s">
        <v>135</v>
      </c>
      <c r="D5" s="61" t="s">
        <v>1</v>
      </c>
      <c r="E5" s="61" t="s">
        <v>2</v>
      </c>
      <c r="F5" s="62"/>
      <c r="G5" s="62"/>
      <c r="H5" s="62"/>
      <c r="I5" s="62"/>
      <c r="J5" s="62"/>
      <c r="K5" s="62"/>
    </row>
    <row r="6" spans="1:11" ht="101.25" x14ac:dyDescent="0.2">
      <c r="A6" s="107">
        <v>43837</v>
      </c>
      <c r="B6" s="108" t="s">
        <v>1159</v>
      </c>
      <c r="C6" s="108" t="s">
        <v>1159</v>
      </c>
      <c r="D6" s="109" t="s">
        <v>1163</v>
      </c>
      <c r="E6" s="106" t="s">
        <v>1160</v>
      </c>
      <c r="G6" s="54" t="s">
        <v>535</v>
      </c>
    </row>
    <row r="7" spans="1:11" ht="44.25" x14ac:dyDescent="0.2">
      <c r="A7" s="105">
        <v>43838</v>
      </c>
      <c r="B7" s="105" t="s">
        <v>535</v>
      </c>
      <c r="C7" s="105" t="s">
        <v>1161</v>
      </c>
      <c r="D7" s="40" t="s">
        <v>1164</v>
      </c>
      <c r="E7" s="46" t="s">
        <v>1162</v>
      </c>
    </row>
    <row r="8" spans="1:11" ht="48.75" customHeight="1" x14ac:dyDescent="0.2">
      <c r="A8" s="105">
        <v>43901</v>
      </c>
      <c r="B8" s="105" t="s">
        <v>1165</v>
      </c>
      <c r="C8" s="110" t="s">
        <v>1166</v>
      </c>
      <c r="D8" s="40" t="s">
        <v>1168</v>
      </c>
      <c r="E8" s="46" t="s">
        <v>1167</v>
      </c>
    </row>
    <row r="9" spans="1:11" ht="48.75" customHeight="1" x14ac:dyDescent="0.2">
      <c r="A9" s="105">
        <v>43901</v>
      </c>
      <c r="B9" s="105" t="s">
        <v>44</v>
      </c>
      <c r="C9" s="110" t="s">
        <v>1202</v>
      </c>
      <c r="D9" s="40" t="s">
        <v>1205</v>
      </c>
      <c r="E9" s="46" t="s">
        <v>1203</v>
      </c>
    </row>
    <row r="10" spans="1:11" ht="48.75" customHeight="1" x14ac:dyDescent="0.2">
      <c r="A10" s="105">
        <v>43901</v>
      </c>
      <c r="B10" s="105" t="s">
        <v>44</v>
      </c>
      <c r="C10" s="110" t="s">
        <v>1202</v>
      </c>
      <c r="D10" s="40" t="s">
        <v>1204</v>
      </c>
      <c r="E10" s="46" t="s">
        <v>1162</v>
      </c>
    </row>
    <row r="11" spans="1:11" ht="44.25" x14ac:dyDescent="0.2">
      <c r="A11" s="105">
        <v>43908</v>
      </c>
      <c r="B11" s="105" t="s">
        <v>1169</v>
      </c>
      <c r="C11" s="110" t="s">
        <v>1170</v>
      </c>
      <c r="D11" s="40" t="s">
        <v>1172</v>
      </c>
      <c r="E11" s="46" t="s">
        <v>1171</v>
      </c>
    </row>
    <row r="12" spans="1:11" ht="44.25" x14ac:dyDescent="0.2">
      <c r="A12" s="105">
        <v>43936</v>
      </c>
      <c r="B12" s="105" t="s">
        <v>523</v>
      </c>
      <c r="C12" s="110" t="s">
        <v>1173</v>
      </c>
      <c r="D12" s="40" t="s">
        <v>1174</v>
      </c>
      <c r="E12" s="46" t="s">
        <v>1175</v>
      </c>
    </row>
    <row r="13" spans="1:11" ht="44.25" x14ac:dyDescent="0.2">
      <c r="A13" s="111">
        <v>43956</v>
      </c>
      <c r="B13" s="105" t="s">
        <v>1176</v>
      </c>
      <c r="C13" s="110" t="s">
        <v>1177</v>
      </c>
      <c r="D13" s="40" t="s">
        <v>1178</v>
      </c>
      <c r="E13" s="46" t="s">
        <v>1179</v>
      </c>
    </row>
    <row r="14" spans="1:11" ht="44.25" x14ac:dyDescent="0.2">
      <c r="A14" s="111">
        <v>43970</v>
      </c>
      <c r="B14" s="105" t="s">
        <v>819</v>
      </c>
      <c r="C14" s="110" t="s">
        <v>815</v>
      </c>
      <c r="D14" s="40" t="s">
        <v>1180</v>
      </c>
      <c r="E14" s="46" t="s">
        <v>1181</v>
      </c>
    </row>
    <row r="15" spans="1:11" ht="44.25" x14ac:dyDescent="0.2">
      <c r="A15" s="111">
        <v>43970</v>
      </c>
      <c r="B15" s="105" t="s">
        <v>727</v>
      </c>
      <c r="C15" s="110" t="s">
        <v>1182</v>
      </c>
      <c r="D15" s="40" t="s">
        <v>1180</v>
      </c>
      <c r="E15" s="46" t="s">
        <v>1181</v>
      </c>
    </row>
    <row r="16" spans="1:11" ht="44.25" x14ac:dyDescent="0.2">
      <c r="A16" s="111">
        <v>43970</v>
      </c>
      <c r="B16" s="105" t="s">
        <v>1183</v>
      </c>
      <c r="C16" s="110" t="s">
        <v>1184</v>
      </c>
      <c r="D16" s="40" t="s">
        <v>1180</v>
      </c>
      <c r="E16" s="46" t="s">
        <v>1181</v>
      </c>
      <c r="G16" s="54" t="s">
        <v>535</v>
      </c>
    </row>
    <row r="17" spans="1:6" ht="44.25" x14ac:dyDescent="0.2">
      <c r="A17" s="111">
        <v>43970</v>
      </c>
      <c r="B17" s="105" t="s">
        <v>1176</v>
      </c>
      <c r="C17" s="110" t="s">
        <v>1185</v>
      </c>
      <c r="D17" s="40" t="s">
        <v>1180</v>
      </c>
      <c r="E17" s="46" t="s">
        <v>1181</v>
      </c>
      <c r="F17" s="54" t="s">
        <v>535</v>
      </c>
    </row>
    <row r="18" spans="1:6" ht="44.25" x14ac:dyDescent="0.2">
      <c r="A18" s="111">
        <v>43970</v>
      </c>
      <c r="B18" s="105" t="s">
        <v>971</v>
      </c>
      <c r="C18" s="110" t="s">
        <v>972</v>
      </c>
      <c r="D18" s="40" t="s">
        <v>1180</v>
      </c>
      <c r="E18" s="46" t="s">
        <v>1181</v>
      </c>
    </row>
    <row r="19" spans="1:6" ht="44.25" x14ac:dyDescent="0.2">
      <c r="A19" s="111">
        <v>43970</v>
      </c>
      <c r="B19" s="105" t="s">
        <v>974</v>
      </c>
      <c r="C19" s="110" t="s">
        <v>975</v>
      </c>
      <c r="D19" s="40" t="s">
        <v>1180</v>
      </c>
      <c r="E19" s="46" t="s">
        <v>1181</v>
      </c>
    </row>
    <row r="20" spans="1:6" ht="44.25" x14ac:dyDescent="0.2">
      <c r="A20" s="111">
        <v>43970</v>
      </c>
      <c r="B20" s="105" t="s">
        <v>979</v>
      </c>
      <c r="C20" s="110" t="s">
        <v>978</v>
      </c>
      <c r="D20" s="40" t="s">
        <v>1180</v>
      </c>
      <c r="E20" s="46" t="s">
        <v>1181</v>
      </c>
    </row>
    <row r="21" spans="1:6" ht="44.25" x14ac:dyDescent="0.2">
      <c r="A21" s="111">
        <v>43970</v>
      </c>
      <c r="B21" s="105" t="s">
        <v>980</v>
      </c>
      <c r="C21" s="110" t="s">
        <v>981</v>
      </c>
      <c r="D21" s="40" t="s">
        <v>1180</v>
      </c>
      <c r="E21" s="46" t="s">
        <v>1181</v>
      </c>
    </row>
    <row r="22" spans="1:6" ht="44.25" x14ac:dyDescent="0.2">
      <c r="A22" s="111">
        <v>43970</v>
      </c>
      <c r="B22" s="105" t="s">
        <v>983</v>
      </c>
      <c r="C22" s="110" t="s">
        <v>984</v>
      </c>
      <c r="D22" s="40" t="s">
        <v>1180</v>
      </c>
      <c r="E22" s="46" t="s">
        <v>1181</v>
      </c>
    </row>
    <row r="23" spans="1:6" ht="44.25" x14ac:dyDescent="0.2">
      <c r="A23" s="111">
        <v>43970</v>
      </c>
      <c r="B23" s="105" t="s">
        <v>53</v>
      </c>
      <c r="C23" s="110" t="s">
        <v>989</v>
      </c>
      <c r="D23" s="40" t="s">
        <v>1180</v>
      </c>
      <c r="E23" s="46" t="s">
        <v>1181</v>
      </c>
    </row>
    <row r="24" spans="1:6" ht="44.25" x14ac:dyDescent="0.2">
      <c r="A24" s="111">
        <v>43970</v>
      </c>
      <c r="B24" s="105" t="s">
        <v>991</v>
      </c>
      <c r="C24" s="110" t="s">
        <v>992</v>
      </c>
      <c r="D24" s="40" t="s">
        <v>1180</v>
      </c>
      <c r="E24" s="46" t="s">
        <v>1181</v>
      </c>
    </row>
    <row r="25" spans="1:6" ht="44.25" x14ac:dyDescent="0.2">
      <c r="A25" s="111">
        <v>43970</v>
      </c>
      <c r="B25" s="105" t="s">
        <v>994</v>
      </c>
      <c r="C25" s="110" t="s">
        <v>995</v>
      </c>
      <c r="D25" s="40" t="s">
        <v>1180</v>
      </c>
      <c r="E25" s="46" t="s">
        <v>1181</v>
      </c>
    </row>
    <row r="26" spans="1:6" ht="44.25" x14ac:dyDescent="0.2">
      <c r="A26" s="111">
        <v>43979</v>
      </c>
      <c r="B26" s="105" t="s">
        <v>53</v>
      </c>
      <c r="C26" s="110" t="s">
        <v>989</v>
      </c>
      <c r="D26" s="40" t="s">
        <v>1189</v>
      </c>
      <c r="E26" s="46" t="s">
        <v>1186</v>
      </c>
    </row>
    <row r="27" spans="1:6" ht="33" x14ac:dyDescent="0.2">
      <c r="A27" s="111">
        <v>43991</v>
      </c>
      <c r="B27" s="105" t="s">
        <v>1183</v>
      </c>
      <c r="C27" s="110" t="s">
        <v>1184</v>
      </c>
      <c r="D27" s="40" t="s">
        <v>1190</v>
      </c>
      <c r="E27" s="46" t="s">
        <v>1187</v>
      </c>
    </row>
    <row r="28" spans="1:6" ht="33" x14ac:dyDescent="0.2">
      <c r="A28" s="111">
        <v>43991</v>
      </c>
      <c r="B28" s="105" t="s">
        <v>1143</v>
      </c>
      <c r="C28" s="110" t="s">
        <v>1188</v>
      </c>
      <c r="D28" s="40" t="s">
        <v>1191</v>
      </c>
      <c r="E28" s="46" t="s">
        <v>1194</v>
      </c>
    </row>
    <row r="29" spans="1:6" ht="33" x14ac:dyDescent="0.2">
      <c r="A29" s="111">
        <v>43991</v>
      </c>
      <c r="B29" s="105" t="s">
        <v>70</v>
      </c>
      <c r="C29" s="110" t="s">
        <v>1192</v>
      </c>
      <c r="D29" s="40" t="s">
        <v>1191</v>
      </c>
      <c r="E29" s="46" t="s">
        <v>1194</v>
      </c>
    </row>
    <row r="30" spans="1:6" ht="33" x14ac:dyDescent="0.2">
      <c r="A30" s="111">
        <v>43991</v>
      </c>
      <c r="B30" s="105" t="s">
        <v>1147</v>
      </c>
      <c r="C30" s="110" t="s">
        <v>1193</v>
      </c>
      <c r="D30" s="40" t="s">
        <v>1191</v>
      </c>
      <c r="E30" s="46" t="s">
        <v>1194</v>
      </c>
    </row>
    <row r="31" spans="1:6" ht="33" x14ac:dyDescent="0.2">
      <c r="A31" s="111">
        <v>44011</v>
      </c>
      <c r="B31" s="105" t="s">
        <v>1195</v>
      </c>
      <c r="C31" s="110" t="s">
        <v>1196</v>
      </c>
      <c r="D31" s="40" t="s">
        <v>1197</v>
      </c>
      <c r="E31" s="46" t="s">
        <v>1194</v>
      </c>
    </row>
    <row r="32" spans="1:6" ht="44.25" x14ac:dyDescent="0.2">
      <c r="A32" s="111">
        <v>44011</v>
      </c>
      <c r="B32" s="105" t="s">
        <v>994</v>
      </c>
      <c r="C32" s="110" t="s">
        <v>995</v>
      </c>
      <c r="D32" s="40" t="s">
        <v>1198</v>
      </c>
      <c r="E32" s="46" t="s">
        <v>1199</v>
      </c>
    </row>
    <row r="33" spans="1:7" ht="44.25" x14ac:dyDescent="0.2">
      <c r="A33" s="111">
        <v>44011</v>
      </c>
      <c r="B33" s="105" t="s">
        <v>991</v>
      </c>
      <c r="C33" s="110" t="s">
        <v>992</v>
      </c>
      <c r="D33" s="40" t="s">
        <v>1200</v>
      </c>
      <c r="E33" s="46" t="s">
        <v>1199</v>
      </c>
    </row>
    <row r="34" spans="1:7" ht="44.25" x14ac:dyDescent="0.2">
      <c r="A34" s="111">
        <v>44019</v>
      </c>
      <c r="B34" s="105" t="s">
        <v>985</v>
      </c>
      <c r="C34" s="110" t="s">
        <v>986</v>
      </c>
      <c r="D34" s="40" t="s">
        <v>1180</v>
      </c>
      <c r="E34" s="46" t="s">
        <v>1181</v>
      </c>
    </row>
    <row r="35" spans="1:7" ht="44.25" x14ac:dyDescent="0.2">
      <c r="A35" s="111">
        <v>44035</v>
      </c>
      <c r="B35" s="105" t="s">
        <v>950</v>
      </c>
      <c r="C35" s="110" t="s">
        <v>951</v>
      </c>
      <c r="D35" s="40" t="s">
        <v>1180</v>
      </c>
      <c r="E35" s="46" t="s">
        <v>1181</v>
      </c>
    </row>
    <row r="36" spans="1:7" ht="44.25" x14ac:dyDescent="0.2">
      <c r="A36" s="111">
        <v>44035</v>
      </c>
      <c r="B36" s="105" t="s">
        <v>965</v>
      </c>
      <c r="C36" s="110" t="s">
        <v>966</v>
      </c>
      <c r="D36" s="40" t="s">
        <v>1180</v>
      </c>
      <c r="E36" s="46" t="s">
        <v>1181</v>
      </c>
    </row>
    <row r="37" spans="1:7" ht="44.25" x14ac:dyDescent="0.2">
      <c r="A37" s="111">
        <v>44077</v>
      </c>
      <c r="B37" s="105" t="s">
        <v>954</v>
      </c>
      <c r="C37" s="110" t="s">
        <v>955</v>
      </c>
      <c r="D37" s="40" t="s">
        <v>1180</v>
      </c>
      <c r="E37" s="46" t="s">
        <v>1181</v>
      </c>
    </row>
    <row r="38" spans="1:7" ht="44.25" x14ac:dyDescent="0.2">
      <c r="A38" s="111">
        <v>44077</v>
      </c>
      <c r="B38" s="105" t="s">
        <v>1195</v>
      </c>
      <c r="C38" s="110" t="s">
        <v>1196</v>
      </c>
      <c r="D38" s="40" t="s">
        <v>1180</v>
      </c>
      <c r="E38" s="46" t="s">
        <v>1181</v>
      </c>
    </row>
    <row r="39" spans="1:7" ht="44.25" x14ac:dyDescent="0.2">
      <c r="A39" s="111">
        <v>44097</v>
      </c>
      <c r="B39" s="105" t="s">
        <v>1195</v>
      </c>
      <c r="C39" s="110" t="s">
        <v>1196</v>
      </c>
      <c r="D39" s="40" t="s">
        <v>1206</v>
      </c>
      <c r="E39" s="46" t="s">
        <v>1207</v>
      </c>
    </row>
    <row r="40" spans="1:7" ht="33" x14ac:dyDescent="0.2">
      <c r="A40" s="111">
        <v>44104</v>
      </c>
      <c r="B40" s="105" t="s">
        <v>950</v>
      </c>
      <c r="C40" s="110" t="s">
        <v>951</v>
      </c>
      <c r="D40" s="40" t="s">
        <v>1208</v>
      </c>
      <c r="E40" s="46" t="s">
        <v>1209</v>
      </c>
    </row>
    <row r="41" spans="1:7" ht="33" x14ac:dyDescent="0.2">
      <c r="A41" s="111">
        <v>44104</v>
      </c>
      <c r="B41" s="105" t="s">
        <v>965</v>
      </c>
      <c r="C41" s="110" t="s">
        <v>966</v>
      </c>
      <c r="D41" s="40" t="s">
        <v>1208</v>
      </c>
      <c r="E41" s="46" t="s">
        <v>1209</v>
      </c>
      <c r="G41" s="54" t="s">
        <v>535</v>
      </c>
    </row>
    <row r="42" spans="1:7" ht="33" x14ac:dyDescent="0.2">
      <c r="A42" s="111">
        <v>44104</v>
      </c>
      <c r="B42" s="105" t="s">
        <v>954</v>
      </c>
      <c r="C42" s="110" t="s">
        <v>955</v>
      </c>
      <c r="D42" s="40" t="s">
        <v>1208</v>
      </c>
      <c r="E42" s="46" t="s">
        <v>1209</v>
      </c>
    </row>
    <row r="43" spans="1:7" ht="33" x14ac:dyDescent="0.2">
      <c r="A43" s="111">
        <v>44104</v>
      </c>
      <c r="B43" s="105" t="s">
        <v>1195</v>
      </c>
      <c r="C43" s="110" t="s">
        <v>1196</v>
      </c>
      <c r="D43" s="40" t="s">
        <v>1208</v>
      </c>
      <c r="E43" s="46" t="s">
        <v>1209</v>
      </c>
    </row>
    <row r="44" spans="1:7" ht="44.25" x14ac:dyDescent="0.2">
      <c r="A44" s="111">
        <v>44144</v>
      </c>
      <c r="B44" s="105" t="s">
        <v>742</v>
      </c>
      <c r="C44" s="110" t="s">
        <v>1210</v>
      </c>
      <c r="D44" s="40" t="s">
        <v>1211</v>
      </c>
      <c r="E44" s="46" t="s">
        <v>1203</v>
      </c>
    </row>
    <row r="45" spans="1:7" ht="44.25" x14ac:dyDescent="0.2">
      <c r="A45" s="111">
        <v>44215</v>
      </c>
      <c r="B45" s="105" t="s">
        <v>1212</v>
      </c>
      <c r="C45" s="110" t="s">
        <v>1217</v>
      </c>
      <c r="D45" s="40" t="s">
        <v>1213</v>
      </c>
      <c r="E45" s="46" t="s">
        <v>1214</v>
      </c>
    </row>
    <row r="46" spans="1:7" ht="33" x14ac:dyDescent="0.2">
      <c r="A46" s="78">
        <v>44229</v>
      </c>
      <c r="B46" s="105" t="s">
        <v>1215</v>
      </c>
      <c r="C46" s="110" t="s">
        <v>1216</v>
      </c>
      <c r="D46" s="40" t="s">
        <v>1219</v>
      </c>
      <c r="E46" s="46" t="s">
        <v>1218</v>
      </c>
    </row>
    <row r="47" spans="1:7" ht="33" x14ac:dyDescent="0.2">
      <c r="A47" s="78">
        <v>44259</v>
      </c>
      <c r="B47" s="105" t="s">
        <v>1215</v>
      </c>
      <c r="C47" s="110" t="s">
        <v>1216</v>
      </c>
      <c r="D47" s="40" t="s">
        <v>1220</v>
      </c>
      <c r="E47" s="46" t="s">
        <v>1221</v>
      </c>
    </row>
    <row r="48" spans="1:7" ht="36" customHeight="1" x14ac:dyDescent="0.2">
      <c r="A48" s="78">
        <v>44285</v>
      </c>
      <c r="B48" s="105" t="s">
        <v>538</v>
      </c>
      <c r="C48" s="110" t="s">
        <v>1223</v>
      </c>
      <c r="D48" s="40" t="s">
        <v>1224</v>
      </c>
      <c r="E48" s="46" t="s">
        <v>1203</v>
      </c>
    </row>
    <row r="49" spans="1:6" ht="36.75" customHeight="1" x14ac:dyDescent="0.2">
      <c r="A49" s="78">
        <v>44328</v>
      </c>
      <c r="B49" s="105" t="s">
        <v>962</v>
      </c>
      <c r="C49" s="110" t="s">
        <v>963</v>
      </c>
      <c r="D49" s="40" t="s">
        <v>1225</v>
      </c>
      <c r="E49" s="46" t="s">
        <v>1226</v>
      </c>
    </row>
    <row r="50" spans="1:6" ht="36" customHeight="1" x14ac:dyDescent="0.2">
      <c r="A50" s="78">
        <v>44328</v>
      </c>
      <c r="B50" s="105" t="s">
        <v>965</v>
      </c>
      <c r="C50" s="110" t="s">
        <v>966</v>
      </c>
      <c r="D50" s="35" t="s">
        <v>1227</v>
      </c>
      <c r="E50" s="46" t="s">
        <v>1203</v>
      </c>
    </row>
    <row r="51" spans="1:6" ht="33.75" x14ac:dyDescent="0.2">
      <c r="A51" s="115">
        <v>44389</v>
      </c>
      <c r="B51" s="105" t="s">
        <v>1228</v>
      </c>
      <c r="C51" s="110" t="s">
        <v>1229</v>
      </c>
      <c r="D51" s="42" t="s">
        <v>1230</v>
      </c>
      <c r="E51" s="116" t="s">
        <v>1236</v>
      </c>
    </row>
    <row r="52" spans="1:6" ht="33.75" x14ac:dyDescent="0.2">
      <c r="A52" s="115">
        <v>44392</v>
      </c>
      <c r="B52" s="105" t="s">
        <v>114</v>
      </c>
      <c r="C52" s="110" t="s">
        <v>1231</v>
      </c>
      <c r="D52" s="42" t="s">
        <v>1232</v>
      </c>
      <c r="E52" s="116" t="s">
        <v>1233</v>
      </c>
    </row>
    <row r="53" spans="1:6" ht="33.75" x14ac:dyDescent="0.2">
      <c r="A53" s="115">
        <v>44392</v>
      </c>
      <c r="B53" s="105" t="s">
        <v>1165</v>
      </c>
      <c r="C53" s="110" t="s">
        <v>1234</v>
      </c>
      <c r="D53" s="42" t="s">
        <v>1232</v>
      </c>
      <c r="E53" s="116" t="s">
        <v>1233</v>
      </c>
    </row>
    <row r="54" spans="1:6" ht="33.75" x14ac:dyDescent="0.2">
      <c r="A54" s="115">
        <v>44392</v>
      </c>
      <c r="B54" s="105" t="s">
        <v>962</v>
      </c>
      <c r="C54" s="110" t="s">
        <v>1235</v>
      </c>
      <c r="D54" s="42" t="s">
        <v>1232</v>
      </c>
      <c r="E54" s="116" t="s">
        <v>1233</v>
      </c>
    </row>
    <row r="55" spans="1:6" ht="21.75" x14ac:dyDescent="0.2">
      <c r="A55" s="78">
        <v>44411</v>
      </c>
      <c r="B55" s="105" t="s">
        <v>13</v>
      </c>
      <c r="C55" s="110" t="s">
        <v>13</v>
      </c>
      <c r="D55" s="35" t="s">
        <v>1237</v>
      </c>
      <c r="E55" s="46" t="s">
        <v>1238</v>
      </c>
    </row>
    <row r="56" spans="1:6" ht="22.5" customHeight="1" x14ac:dyDescent="0.2">
      <c r="A56" s="115">
        <v>44482</v>
      </c>
      <c r="B56" s="105" t="s">
        <v>732</v>
      </c>
      <c r="C56" s="110" t="s">
        <v>1239</v>
      </c>
      <c r="D56" s="42" t="s">
        <v>1232</v>
      </c>
      <c r="E56" s="116" t="s">
        <v>1240</v>
      </c>
      <c r="F56" s="54" t="s">
        <v>535</v>
      </c>
    </row>
    <row r="57" spans="1:6" ht="33.75" x14ac:dyDescent="0.2">
      <c r="A57" s="115">
        <v>44482</v>
      </c>
      <c r="B57" s="105" t="s">
        <v>1241</v>
      </c>
      <c r="C57" s="110" t="s">
        <v>1242</v>
      </c>
      <c r="D57" s="42" t="s">
        <v>1232</v>
      </c>
      <c r="E57" s="116" t="s">
        <v>1240</v>
      </c>
    </row>
    <row r="58" spans="1:6" ht="22.5" customHeight="1" x14ac:dyDescent="0.2">
      <c r="A58" s="115">
        <v>44482</v>
      </c>
      <c r="B58" s="105" t="s">
        <v>734</v>
      </c>
      <c r="C58" s="110" t="s">
        <v>1243</v>
      </c>
      <c r="D58" s="42" t="s">
        <v>1232</v>
      </c>
      <c r="E58" s="116" t="s">
        <v>1240</v>
      </c>
    </row>
    <row r="59" spans="1:6" ht="22.5" customHeight="1" x14ac:dyDescent="0.2">
      <c r="A59" s="115">
        <v>44482</v>
      </c>
      <c r="B59" s="105" t="s">
        <v>747</v>
      </c>
      <c r="C59" s="110" t="s">
        <v>1244</v>
      </c>
      <c r="D59" s="42" t="s">
        <v>1232</v>
      </c>
      <c r="E59" s="116" t="s">
        <v>1240</v>
      </c>
    </row>
    <row r="60" spans="1:6" ht="33.75" x14ac:dyDescent="0.2">
      <c r="A60" s="115">
        <v>44482</v>
      </c>
      <c r="B60" s="105" t="s">
        <v>701</v>
      </c>
      <c r="C60" s="110" t="s">
        <v>1245</v>
      </c>
      <c r="D60" s="42" t="s">
        <v>1232</v>
      </c>
      <c r="E60" s="116" t="s">
        <v>1240</v>
      </c>
    </row>
    <row r="61" spans="1:6" ht="33.75" x14ac:dyDescent="0.2">
      <c r="A61" s="115">
        <v>44482</v>
      </c>
      <c r="B61" s="105" t="s">
        <v>1246</v>
      </c>
      <c r="C61" s="110" t="s">
        <v>1247</v>
      </c>
      <c r="D61" s="42" t="s">
        <v>1232</v>
      </c>
      <c r="E61" s="116" t="s">
        <v>1240</v>
      </c>
    </row>
    <row r="62" spans="1:6" ht="33.75" x14ac:dyDescent="0.2">
      <c r="A62" s="115">
        <v>44482</v>
      </c>
      <c r="B62" s="105" t="s">
        <v>1248</v>
      </c>
      <c r="C62" s="110" t="s">
        <v>1249</v>
      </c>
      <c r="D62" s="42" t="s">
        <v>1232</v>
      </c>
      <c r="E62" s="116" t="s">
        <v>1240</v>
      </c>
    </row>
    <row r="63" spans="1:6" ht="22.5" customHeight="1" x14ac:dyDescent="0.2">
      <c r="A63" s="115">
        <v>44482</v>
      </c>
      <c r="B63" s="105" t="s">
        <v>742</v>
      </c>
      <c r="C63" s="110" t="s">
        <v>1250</v>
      </c>
      <c r="D63" s="42" t="s">
        <v>1232</v>
      </c>
      <c r="E63" s="116" t="s">
        <v>1240</v>
      </c>
    </row>
    <row r="64" spans="1:6" ht="22.5" customHeight="1" x14ac:dyDescent="0.2">
      <c r="A64" s="115">
        <v>44482</v>
      </c>
      <c r="B64" s="105" t="s">
        <v>13</v>
      </c>
      <c r="C64" s="110" t="s">
        <v>13</v>
      </c>
      <c r="D64" s="42" t="s">
        <v>1251</v>
      </c>
      <c r="E64" s="116" t="s">
        <v>1252</v>
      </c>
    </row>
    <row r="65" spans="1:5" ht="33.75" x14ac:dyDescent="0.2">
      <c r="A65" s="112">
        <v>44501</v>
      </c>
      <c r="B65" s="113" t="s">
        <v>1253</v>
      </c>
      <c r="C65" s="114" t="s">
        <v>1254</v>
      </c>
      <c r="D65" s="109" t="s">
        <v>1232</v>
      </c>
      <c r="E65" s="106" t="s">
        <v>1255</v>
      </c>
    </row>
    <row r="66" spans="1:5" ht="33.75" x14ac:dyDescent="0.2">
      <c r="A66" s="112">
        <v>44501</v>
      </c>
      <c r="B66" s="113" t="s">
        <v>1256</v>
      </c>
      <c r="C66" s="114" t="s">
        <v>1257</v>
      </c>
      <c r="D66" s="109" t="s">
        <v>1232</v>
      </c>
      <c r="E66" s="106" t="s">
        <v>1255</v>
      </c>
    </row>
    <row r="67" spans="1:5" ht="33.75" x14ac:dyDescent="0.2">
      <c r="A67" s="112">
        <v>44501</v>
      </c>
      <c r="B67" s="113" t="s">
        <v>1258</v>
      </c>
      <c r="C67" s="114" t="s">
        <v>1259</v>
      </c>
      <c r="D67" s="109" t="s">
        <v>1232</v>
      </c>
      <c r="E67" s="106" t="s">
        <v>1255</v>
      </c>
    </row>
    <row r="68" spans="1:5" ht="33.75" x14ac:dyDescent="0.2">
      <c r="A68" s="112">
        <v>44501</v>
      </c>
      <c r="B68" s="113" t="s">
        <v>1260</v>
      </c>
      <c r="C68" s="114" t="s">
        <v>1261</v>
      </c>
      <c r="D68" s="109" t="s">
        <v>1232</v>
      </c>
      <c r="E68" s="106" t="s">
        <v>1255</v>
      </c>
    </row>
    <row r="69" spans="1:5" ht="33.75" x14ac:dyDescent="0.2">
      <c r="A69" s="112">
        <v>44501</v>
      </c>
      <c r="B69" s="113" t="s">
        <v>1262</v>
      </c>
      <c r="C69" s="114" t="s">
        <v>1263</v>
      </c>
      <c r="D69" s="109" t="s">
        <v>1232</v>
      </c>
      <c r="E69" s="106" t="s">
        <v>1255</v>
      </c>
    </row>
    <row r="70" spans="1:5" ht="33.75" x14ac:dyDescent="0.2">
      <c r="A70" s="112">
        <v>44501</v>
      </c>
      <c r="B70" s="113" t="s">
        <v>1264</v>
      </c>
      <c r="C70" s="114" t="s">
        <v>1265</v>
      </c>
      <c r="D70" s="109" t="s">
        <v>1232</v>
      </c>
      <c r="E70" s="106" t="s">
        <v>1255</v>
      </c>
    </row>
    <row r="71" spans="1:5" ht="33.75" x14ac:dyDescent="0.2">
      <c r="A71" s="112">
        <v>44501</v>
      </c>
      <c r="B71" s="113" t="s">
        <v>1266</v>
      </c>
      <c r="C71" s="114" t="s">
        <v>1267</v>
      </c>
      <c r="D71" s="109" t="s">
        <v>1232</v>
      </c>
      <c r="E71" s="106" t="s">
        <v>1255</v>
      </c>
    </row>
    <row r="72" spans="1:5" ht="33.75" x14ac:dyDescent="0.2">
      <c r="A72" s="112">
        <v>44501</v>
      </c>
      <c r="B72" s="113" t="s">
        <v>1268</v>
      </c>
      <c r="C72" s="114" t="s">
        <v>1269</v>
      </c>
      <c r="D72" s="109" t="s">
        <v>1232</v>
      </c>
      <c r="E72" s="106" t="s">
        <v>1255</v>
      </c>
    </row>
    <row r="73" spans="1:5" ht="33.75" x14ac:dyDescent="0.2">
      <c r="A73" s="112">
        <v>44501</v>
      </c>
      <c r="B73" s="113" t="s">
        <v>1270</v>
      </c>
      <c r="C73" s="114" t="s">
        <v>1271</v>
      </c>
      <c r="D73" s="109" t="s">
        <v>1232</v>
      </c>
      <c r="E73" s="106" t="s">
        <v>1255</v>
      </c>
    </row>
    <row r="74" spans="1:5" ht="33.75" x14ac:dyDescent="0.2">
      <c r="A74" s="112">
        <v>44501</v>
      </c>
      <c r="B74" s="113" t="s">
        <v>1272</v>
      </c>
      <c r="C74" s="114" t="s">
        <v>1273</v>
      </c>
      <c r="D74" s="109" t="s">
        <v>1232</v>
      </c>
      <c r="E74" s="106" t="s">
        <v>1255</v>
      </c>
    </row>
    <row r="75" spans="1:5" ht="22.5" customHeight="1" x14ac:dyDescent="0.2">
      <c r="A75" s="60"/>
      <c r="B75" s="60"/>
      <c r="C75" s="60"/>
      <c r="D75" s="35"/>
      <c r="E75" s="34"/>
    </row>
    <row r="76" spans="1:5" ht="11.25" x14ac:dyDescent="0.2">
      <c r="A76" s="60"/>
      <c r="B76" s="60"/>
      <c r="C76" s="60"/>
      <c r="D76" s="35"/>
      <c r="E76" s="34"/>
    </row>
    <row r="77" spans="1:5" ht="11.25" x14ac:dyDescent="0.2">
      <c r="A77" s="60"/>
      <c r="B77" s="60"/>
      <c r="C77" s="70"/>
      <c r="D77" s="35"/>
      <c r="E77" s="34"/>
    </row>
    <row r="78" spans="1:5" ht="11.25" x14ac:dyDescent="0.2">
      <c r="A78" s="60"/>
      <c r="B78" s="60"/>
      <c r="C78" s="70"/>
      <c r="D78" s="35"/>
      <c r="E78" s="34"/>
    </row>
    <row r="79" spans="1:5" ht="11.25" x14ac:dyDescent="0.2">
      <c r="A79" s="60"/>
      <c r="B79" s="60"/>
      <c r="C79" s="70"/>
      <c r="D79" s="35"/>
      <c r="E79" s="34"/>
    </row>
    <row r="80" spans="1:5" ht="11.25" x14ac:dyDescent="0.2">
      <c r="A80" s="60"/>
      <c r="B80" s="60"/>
      <c r="C80" s="70"/>
      <c r="D80" s="35"/>
      <c r="E80" s="34"/>
    </row>
    <row r="81" spans="1:5" ht="11.25" x14ac:dyDescent="0.2">
      <c r="A81" s="60"/>
      <c r="B81" s="60"/>
      <c r="C81" s="70"/>
      <c r="D81" s="35"/>
      <c r="E81" s="34"/>
    </row>
    <row r="82" spans="1:5" ht="11.25" x14ac:dyDescent="0.2">
      <c r="A82" s="60"/>
      <c r="B82" s="60"/>
      <c r="C82" s="70"/>
      <c r="D82" s="35"/>
      <c r="E82" s="34"/>
    </row>
    <row r="83" spans="1:5" ht="11.25" x14ac:dyDescent="0.2">
      <c r="A83" s="72"/>
      <c r="B83" s="60"/>
      <c r="C83" s="73"/>
      <c r="D83" s="42"/>
      <c r="E83" s="34"/>
    </row>
    <row r="84" spans="1:5" ht="11.25" x14ac:dyDescent="0.2">
      <c r="A84" s="60"/>
      <c r="B84" s="72"/>
      <c r="C84" s="70"/>
      <c r="D84" s="35"/>
      <c r="E84" s="34"/>
    </row>
    <row r="85" spans="1:5" ht="11.25" x14ac:dyDescent="0.2">
      <c r="A85" s="60"/>
      <c r="B85" s="72"/>
      <c r="C85" s="70"/>
      <c r="D85" s="35"/>
      <c r="E85" s="34"/>
    </row>
    <row r="86" spans="1:5" ht="11.25" x14ac:dyDescent="0.2">
      <c r="A86" s="60"/>
      <c r="B86" s="72"/>
      <c r="C86" s="70"/>
      <c r="D86" s="35"/>
      <c r="E86" s="34"/>
    </row>
    <row r="87" spans="1:5" ht="11.25" x14ac:dyDescent="0.2">
      <c r="A87" s="60"/>
      <c r="B87" s="72"/>
      <c r="C87" s="70"/>
      <c r="D87" s="35"/>
      <c r="E87" s="34"/>
    </row>
    <row r="88" spans="1:5" ht="11.25" x14ac:dyDescent="0.2">
      <c r="A88" s="60"/>
      <c r="B88" s="72"/>
      <c r="C88" s="70"/>
      <c r="D88" s="35"/>
      <c r="E88" s="34"/>
    </row>
    <row r="89" spans="1:5" ht="11.25" x14ac:dyDescent="0.2">
      <c r="A89" s="60"/>
      <c r="B89" s="74"/>
      <c r="C89" s="70"/>
      <c r="D89" s="35"/>
      <c r="E89" s="34"/>
    </row>
    <row r="90" spans="1:5" ht="28.5" customHeight="1" x14ac:dyDescent="0.2">
      <c r="A90" s="60"/>
      <c r="B90" s="60"/>
      <c r="C90" s="70"/>
      <c r="D90" s="35"/>
      <c r="E90" s="34"/>
    </row>
    <row r="91" spans="1:5" ht="22.5" customHeight="1" x14ac:dyDescent="0.2">
      <c r="A91" s="60"/>
      <c r="B91" s="60"/>
      <c r="C91" s="70"/>
      <c r="D91" s="35"/>
      <c r="E91" s="34"/>
    </row>
    <row r="92" spans="1:5" ht="114" customHeight="1" x14ac:dyDescent="0.2">
      <c r="A92" s="60"/>
      <c r="B92" s="74"/>
      <c r="C92" s="70"/>
      <c r="D92" s="40"/>
      <c r="E92" s="34"/>
    </row>
    <row r="93" spans="1:5" ht="11.25" x14ac:dyDescent="0.2">
      <c r="A93" s="60"/>
      <c r="B93" s="74"/>
      <c r="C93" s="70"/>
      <c r="D93" s="43"/>
      <c r="E93" s="34"/>
    </row>
    <row r="94" spans="1:5" ht="11.25" x14ac:dyDescent="0.2">
      <c r="A94" s="60"/>
      <c r="B94" s="74"/>
      <c r="C94" s="70"/>
      <c r="D94" s="44"/>
      <c r="E94" s="34"/>
    </row>
    <row r="95" spans="1:5" ht="11.25" x14ac:dyDescent="0.2">
      <c r="A95" s="60"/>
      <c r="B95" s="74"/>
      <c r="C95" s="70"/>
      <c r="D95" s="45"/>
      <c r="E95" s="34"/>
    </row>
    <row r="96" spans="1:5" ht="11.25" x14ac:dyDescent="0.2">
      <c r="A96" s="60"/>
      <c r="B96" s="74"/>
      <c r="C96" s="70"/>
      <c r="D96" s="47"/>
      <c r="E96" s="46"/>
    </row>
    <row r="97" spans="1:5" ht="11.25" x14ac:dyDescent="0.2">
      <c r="A97" s="60"/>
      <c r="B97" s="74"/>
      <c r="C97" s="70"/>
      <c r="D97" s="47"/>
      <c r="E97" s="46"/>
    </row>
    <row r="98" spans="1:5" ht="64.5" customHeight="1" x14ac:dyDescent="0.2">
      <c r="A98" s="60"/>
      <c r="B98" s="74"/>
      <c r="C98" s="70"/>
      <c r="D98" s="43"/>
      <c r="E98" s="46"/>
    </row>
    <row r="99" spans="1:5" ht="11.25" x14ac:dyDescent="0.2">
      <c r="A99" s="60"/>
      <c r="B99" s="74"/>
      <c r="C99" s="70"/>
      <c r="D99" s="45"/>
      <c r="E99" s="46"/>
    </row>
    <row r="100" spans="1:5" ht="165.75" customHeight="1" x14ac:dyDescent="0.2">
      <c r="A100" s="60"/>
      <c r="B100" s="74"/>
      <c r="C100" s="70"/>
      <c r="D100" s="45"/>
      <c r="E100" s="46"/>
    </row>
    <row r="101" spans="1:5" ht="113.25" customHeight="1" x14ac:dyDescent="0.2">
      <c r="A101" s="60"/>
      <c r="B101" s="74"/>
      <c r="C101" s="70"/>
      <c r="D101" s="34"/>
      <c r="E101" s="46"/>
    </row>
    <row r="102" spans="1:5" ht="11.25" x14ac:dyDescent="0.2">
      <c r="A102" s="60"/>
      <c r="B102" s="74"/>
      <c r="C102" s="70"/>
      <c r="D102" s="46"/>
      <c r="E102" s="46"/>
    </row>
    <row r="103" spans="1:5" ht="11.25" x14ac:dyDescent="0.2">
      <c r="A103" s="60"/>
      <c r="B103" s="74"/>
      <c r="C103" s="70"/>
      <c r="D103" s="46"/>
      <c r="E103" s="46"/>
    </row>
    <row r="104" spans="1:5" ht="84.75" customHeight="1" x14ac:dyDescent="0.2">
      <c r="A104" s="60"/>
      <c r="B104" s="74"/>
      <c r="C104" s="70"/>
      <c r="D104" s="46"/>
      <c r="E104" s="46"/>
    </row>
    <row r="105" spans="1:5" ht="11.25" x14ac:dyDescent="0.2">
      <c r="A105" s="60"/>
      <c r="B105" s="74"/>
      <c r="C105" s="70"/>
      <c r="D105" s="48"/>
      <c r="E105" s="46"/>
    </row>
    <row r="106" spans="1:5" ht="65.25" customHeight="1" x14ac:dyDescent="0.2">
      <c r="A106" s="60"/>
      <c r="B106" s="74"/>
      <c r="C106" s="70"/>
      <c r="D106" s="45"/>
      <c r="E106" s="46"/>
    </row>
    <row r="107" spans="1:5" ht="123.75" customHeight="1" x14ac:dyDescent="0.2">
      <c r="A107" s="60"/>
      <c r="B107" s="74"/>
      <c r="C107" s="70"/>
      <c r="D107" s="43"/>
      <c r="E107" s="46"/>
    </row>
    <row r="108" spans="1:5" ht="152.25" customHeight="1" x14ac:dyDescent="0.2">
      <c r="A108" s="60"/>
      <c r="B108" s="74"/>
      <c r="C108" s="70"/>
      <c r="D108" s="34"/>
      <c r="E108" s="46"/>
    </row>
    <row r="109" spans="1:5" ht="102.75" customHeight="1" x14ac:dyDescent="0.2">
      <c r="A109" s="60"/>
      <c r="B109" s="74"/>
      <c r="C109" s="70"/>
      <c r="D109" s="46"/>
      <c r="E109" s="46"/>
    </row>
    <row r="110" spans="1:5" ht="11.25" x14ac:dyDescent="0.2">
      <c r="A110" s="60"/>
      <c r="B110" s="74"/>
      <c r="C110" s="70"/>
      <c r="D110" s="46"/>
      <c r="E110" s="46"/>
    </row>
    <row r="111" spans="1:5" ht="11.25" x14ac:dyDescent="0.2">
      <c r="A111" s="60"/>
      <c r="B111" s="74"/>
      <c r="C111" s="70"/>
      <c r="D111" s="46"/>
      <c r="E111" s="46"/>
    </row>
    <row r="112" spans="1:5" ht="210" customHeight="1" x14ac:dyDescent="0.2">
      <c r="A112" s="60"/>
      <c r="B112" s="74"/>
      <c r="C112" s="70"/>
      <c r="D112" s="45"/>
      <c r="E112" s="46"/>
    </row>
    <row r="113" spans="1:5" ht="120" customHeight="1" x14ac:dyDescent="0.2">
      <c r="A113" s="60"/>
      <c r="B113" s="74"/>
      <c r="C113" s="70"/>
      <c r="D113" s="34"/>
      <c r="E113" s="46"/>
    </row>
    <row r="114" spans="1:5" ht="11.25" x14ac:dyDescent="0.2">
      <c r="A114" s="60"/>
      <c r="B114" s="74"/>
      <c r="C114" s="70"/>
      <c r="D114" s="34"/>
      <c r="E114" s="46"/>
    </row>
    <row r="115" spans="1:5" ht="22.5" customHeight="1" x14ac:dyDescent="0.2">
      <c r="A115" s="60"/>
      <c r="B115" s="74"/>
      <c r="C115" s="70"/>
      <c r="D115" s="49"/>
      <c r="E115" s="34"/>
    </row>
    <row r="116" spans="1:5" ht="22.5" customHeight="1" x14ac:dyDescent="0.2">
      <c r="A116" s="60"/>
      <c r="B116" s="74"/>
      <c r="C116" s="70"/>
      <c r="D116" s="49"/>
      <c r="E116" s="34"/>
    </row>
    <row r="117" spans="1:5" ht="11.25" x14ac:dyDescent="0.2">
      <c r="A117" s="60"/>
      <c r="B117" s="74"/>
      <c r="C117" s="70"/>
      <c r="D117" s="35"/>
      <c r="E117" s="34"/>
    </row>
    <row r="118" spans="1:5" ht="22.5" customHeight="1" x14ac:dyDescent="0.2">
      <c r="A118" s="60"/>
      <c r="B118" s="74"/>
      <c r="C118" s="70"/>
      <c r="D118" s="35"/>
      <c r="E118" s="34"/>
    </row>
    <row r="119" spans="1:5" ht="22.5" customHeight="1" x14ac:dyDescent="0.2">
      <c r="A119" s="60"/>
      <c r="B119" s="74"/>
      <c r="C119" s="70"/>
      <c r="D119" s="35"/>
      <c r="E119" s="34"/>
    </row>
    <row r="120" spans="1:5" ht="22.5" customHeight="1" x14ac:dyDescent="0.2">
      <c r="A120" s="60"/>
      <c r="B120" s="60"/>
      <c r="C120" s="70"/>
      <c r="D120" s="35"/>
      <c r="E120" s="34"/>
    </row>
    <row r="121" spans="1:5" ht="22.5" customHeight="1" x14ac:dyDescent="0.2">
      <c r="A121" s="60"/>
      <c r="B121" s="60"/>
      <c r="C121" s="70"/>
      <c r="D121" s="35"/>
      <c r="E121" s="34"/>
    </row>
    <row r="122" spans="1:5" ht="129" customHeight="1" x14ac:dyDescent="0.2">
      <c r="A122" s="60"/>
      <c r="B122" s="60"/>
      <c r="C122" s="73"/>
      <c r="D122" s="42"/>
      <c r="E122" s="34"/>
    </row>
    <row r="123" spans="1:5" ht="49.5" customHeight="1" x14ac:dyDescent="0.2">
      <c r="A123" s="60"/>
      <c r="B123" s="60"/>
      <c r="C123" s="72"/>
      <c r="D123" s="50"/>
      <c r="E123" s="34"/>
    </row>
    <row r="124" spans="1:5" ht="38.25" customHeight="1" x14ac:dyDescent="0.2">
      <c r="A124" s="60"/>
      <c r="B124" s="60"/>
      <c r="C124" s="73"/>
      <c r="D124" s="42"/>
      <c r="E124" s="34"/>
    </row>
    <row r="125" spans="1:5" ht="11.25" x14ac:dyDescent="0.2">
      <c r="A125" s="60"/>
      <c r="B125" s="60"/>
      <c r="C125" s="70"/>
      <c r="D125" s="35"/>
      <c r="E125" s="34"/>
    </row>
    <row r="126" spans="1:5" ht="72.75" customHeight="1" x14ac:dyDescent="0.2">
      <c r="A126" s="60"/>
      <c r="B126" s="60"/>
      <c r="C126" s="73"/>
      <c r="D126" s="42"/>
      <c r="E126" s="34"/>
    </row>
    <row r="127" spans="1:5" ht="11.25" x14ac:dyDescent="0.2">
      <c r="A127" s="60"/>
      <c r="B127" s="60"/>
      <c r="C127" s="72"/>
      <c r="D127" s="50"/>
      <c r="E127" s="34"/>
    </row>
    <row r="128" spans="1:5" ht="39" customHeight="1" x14ac:dyDescent="0.2">
      <c r="A128" s="60"/>
      <c r="B128" s="60"/>
      <c r="C128" s="73"/>
      <c r="D128" s="42"/>
      <c r="E128" s="34"/>
    </row>
    <row r="129" spans="1:5" ht="22.5" customHeight="1" x14ac:dyDescent="0.2">
      <c r="A129" s="60"/>
      <c r="B129" s="60"/>
      <c r="C129" s="73"/>
      <c r="D129" s="42"/>
      <c r="E129" s="34"/>
    </row>
    <row r="130" spans="1:5" ht="22.5" customHeight="1" x14ac:dyDescent="0.2">
      <c r="A130" s="60"/>
      <c r="B130" s="60"/>
      <c r="C130" s="73"/>
      <c r="D130" s="42"/>
      <c r="E130" s="34"/>
    </row>
    <row r="131" spans="1:5" ht="22.5" customHeight="1" x14ac:dyDescent="0.2">
      <c r="A131" s="60"/>
      <c r="B131" s="60"/>
      <c r="C131" s="73"/>
      <c r="D131" s="42"/>
      <c r="E131" s="34"/>
    </row>
    <row r="132" spans="1:5" ht="11.25" x14ac:dyDescent="0.2">
      <c r="A132" s="60"/>
      <c r="B132" s="60"/>
      <c r="C132" s="73"/>
      <c r="D132" s="42"/>
      <c r="E132" s="34"/>
    </row>
    <row r="133" spans="1:5" ht="22.5" customHeight="1" x14ac:dyDescent="0.2">
      <c r="A133" s="60"/>
      <c r="B133" s="60"/>
      <c r="C133" s="73"/>
      <c r="D133" s="42"/>
      <c r="E133" s="34"/>
    </row>
    <row r="134" spans="1:5" ht="22.5" customHeight="1" x14ac:dyDescent="0.2">
      <c r="A134" s="60"/>
      <c r="B134" s="60"/>
      <c r="C134" s="73"/>
      <c r="D134" s="42"/>
      <c r="E134" s="34"/>
    </row>
    <row r="135" spans="1:5" ht="11.25" x14ac:dyDescent="0.2">
      <c r="A135" s="60"/>
      <c r="B135" s="60"/>
      <c r="C135" s="73"/>
      <c r="D135" s="45"/>
      <c r="E135" s="34"/>
    </row>
    <row r="136" spans="1:5" ht="22.5" customHeight="1" x14ac:dyDescent="0.2">
      <c r="A136" s="60"/>
      <c r="B136" s="60"/>
      <c r="C136" s="73"/>
      <c r="D136" s="75"/>
      <c r="E136" s="34"/>
    </row>
    <row r="137" spans="1:5" ht="22.5" customHeight="1" x14ac:dyDescent="0.2">
      <c r="A137" s="60"/>
      <c r="B137" s="60"/>
      <c r="C137" s="73"/>
      <c r="D137" s="76"/>
      <c r="E137" s="49"/>
    </row>
    <row r="138" spans="1:5" ht="183" customHeight="1" x14ac:dyDescent="0.2">
      <c r="A138" s="60"/>
      <c r="B138" s="60"/>
      <c r="C138" s="73"/>
      <c r="D138" s="51"/>
      <c r="E138" s="34"/>
    </row>
    <row r="139" spans="1:5" ht="12" x14ac:dyDescent="0.2">
      <c r="A139" s="60"/>
      <c r="B139" s="60"/>
      <c r="C139" s="73"/>
      <c r="D139" s="77"/>
      <c r="E139" s="34"/>
    </row>
    <row r="140" spans="1:5" ht="11.25" x14ac:dyDescent="0.2">
      <c r="A140" s="60"/>
      <c r="B140" s="60"/>
      <c r="C140" s="73"/>
      <c r="D140" s="46"/>
      <c r="E140" s="34"/>
    </row>
    <row r="141" spans="1:5" ht="11.25" x14ac:dyDescent="0.2">
      <c r="A141" s="60"/>
      <c r="B141" s="60"/>
      <c r="C141" s="73"/>
      <c r="D141" s="46"/>
      <c r="E141" s="34"/>
    </row>
    <row r="142" spans="1:5" ht="11.25" x14ac:dyDescent="0.2">
      <c r="A142" s="60"/>
      <c r="B142" s="60"/>
      <c r="C142" s="73"/>
      <c r="D142" s="46"/>
      <c r="E142" s="34"/>
    </row>
    <row r="143" spans="1:5" ht="22.5" customHeight="1" x14ac:dyDescent="0.2">
      <c r="A143" s="60"/>
      <c r="B143" s="60"/>
      <c r="C143" s="73"/>
      <c r="D143" s="46"/>
      <c r="E143" s="34"/>
    </row>
    <row r="144" spans="1:5" ht="11.25" x14ac:dyDescent="0.2">
      <c r="A144" s="60"/>
      <c r="B144" s="60"/>
      <c r="C144" s="73"/>
      <c r="D144" s="46"/>
      <c r="E144" s="34"/>
    </row>
    <row r="145" spans="1:5" ht="22.5" customHeight="1" x14ac:dyDescent="0.2">
      <c r="A145" s="60"/>
      <c r="B145" s="60"/>
      <c r="C145" s="73"/>
      <c r="D145" s="46"/>
      <c r="E145" s="34"/>
    </row>
    <row r="146" spans="1:5" ht="22.5" customHeight="1" x14ac:dyDescent="0.2">
      <c r="A146" s="60"/>
      <c r="B146" s="60"/>
      <c r="C146" s="73"/>
      <c r="D146" s="46"/>
      <c r="E146" s="34"/>
    </row>
    <row r="147" spans="1:5" ht="11.25" x14ac:dyDescent="0.2">
      <c r="A147" s="60"/>
      <c r="B147" s="60"/>
      <c r="C147" s="73"/>
      <c r="D147" s="46"/>
      <c r="E147" s="34"/>
    </row>
    <row r="148" spans="1:5" ht="22.5" customHeight="1" x14ac:dyDescent="0.2">
      <c r="A148" s="60"/>
      <c r="B148" s="60"/>
      <c r="C148" s="73"/>
      <c r="D148" s="46"/>
      <c r="E148" s="34"/>
    </row>
    <row r="149" spans="1:5" ht="22.5" customHeight="1" x14ac:dyDescent="0.2">
      <c r="A149" s="60"/>
      <c r="B149" s="60"/>
      <c r="C149" s="73"/>
      <c r="D149" s="46"/>
      <c r="E149" s="34"/>
    </row>
    <row r="150" spans="1:5" ht="22.5" customHeight="1" x14ac:dyDescent="0.2">
      <c r="A150" s="78"/>
      <c r="B150" s="78"/>
      <c r="C150" s="78"/>
      <c r="D150" s="76"/>
      <c r="E150" s="46"/>
    </row>
    <row r="151" spans="1:5" ht="22.5" customHeight="1" x14ac:dyDescent="0.2">
      <c r="A151" s="78"/>
      <c r="B151" s="78"/>
      <c r="C151" s="78"/>
      <c r="D151" s="76"/>
      <c r="E151" s="46"/>
    </row>
    <row r="152" spans="1:5" ht="22.5" customHeight="1" x14ac:dyDescent="0.2">
      <c r="A152" s="78"/>
      <c r="B152" s="78"/>
      <c r="C152" s="78"/>
      <c r="D152" s="76"/>
      <c r="E152" s="46"/>
    </row>
    <row r="153" spans="1:5" ht="22.5" customHeight="1" x14ac:dyDescent="0.2">
      <c r="A153" s="78"/>
      <c r="B153" s="78"/>
      <c r="C153" s="78"/>
      <c r="D153" s="76"/>
      <c r="E153" s="46"/>
    </row>
    <row r="154" spans="1:5" ht="22.5" customHeight="1" x14ac:dyDescent="0.2">
      <c r="A154" s="78"/>
      <c r="B154" s="78"/>
      <c r="C154" s="78"/>
      <c r="D154" s="76"/>
      <c r="E154" s="46"/>
    </row>
    <row r="155" spans="1:5" ht="22.5" customHeight="1" x14ac:dyDescent="0.2">
      <c r="A155" s="78"/>
      <c r="B155" s="78"/>
      <c r="C155" s="78"/>
      <c r="D155" s="76"/>
      <c r="E155" s="46"/>
    </row>
    <row r="156" spans="1:5" ht="22.5" customHeight="1" x14ac:dyDescent="0.2">
      <c r="A156" s="78"/>
      <c r="B156" s="78"/>
      <c r="C156" s="78"/>
      <c r="D156" s="76"/>
      <c r="E156" s="46"/>
    </row>
    <row r="157" spans="1:5" ht="22.5" customHeight="1" x14ac:dyDescent="0.2">
      <c r="A157" s="78"/>
      <c r="B157" s="78"/>
      <c r="C157" s="78"/>
      <c r="D157" s="76"/>
      <c r="E157" s="46"/>
    </row>
    <row r="158" spans="1:5" ht="22.5" customHeight="1" x14ac:dyDescent="0.2">
      <c r="A158" s="78"/>
      <c r="B158" s="78"/>
      <c r="C158" s="78"/>
      <c r="D158" s="76"/>
      <c r="E158" s="46"/>
    </row>
    <row r="159" spans="1:5" ht="22.5" customHeight="1" x14ac:dyDescent="0.2">
      <c r="A159" s="78"/>
      <c r="B159" s="78"/>
      <c r="C159" s="78"/>
      <c r="D159" s="76"/>
      <c r="E159" s="46"/>
    </row>
    <row r="160" spans="1:5" ht="22.5" customHeight="1" x14ac:dyDescent="0.2">
      <c r="A160" s="78"/>
      <c r="B160" s="78"/>
      <c r="C160" s="78"/>
      <c r="D160" s="76"/>
      <c r="E160" s="46"/>
    </row>
    <row r="161" spans="1:5" ht="22.5" customHeight="1" x14ac:dyDescent="0.2">
      <c r="A161" s="78"/>
      <c r="B161" s="78"/>
      <c r="C161" s="78"/>
      <c r="D161" s="76"/>
      <c r="E161" s="46"/>
    </row>
    <row r="162" spans="1:5" ht="22.5" customHeight="1" x14ac:dyDescent="0.2">
      <c r="A162" s="78"/>
      <c r="B162" s="78"/>
      <c r="C162" s="78"/>
      <c r="D162" s="76"/>
      <c r="E162" s="46"/>
    </row>
    <row r="163" spans="1:5" ht="22.5" customHeight="1" x14ac:dyDescent="0.2">
      <c r="A163" s="78"/>
      <c r="B163" s="78"/>
      <c r="C163" s="78"/>
      <c r="D163" s="76"/>
      <c r="E163" s="46"/>
    </row>
    <row r="164" spans="1:5" ht="22.5" customHeight="1" x14ac:dyDescent="0.2">
      <c r="A164" s="78"/>
      <c r="B164" s="78"/>
      <c r="C164" s="78"/>
      <c r="D164" s="76"/>
      <c r="E164" s="46"/>
    </row>
    <row r="165" spans="1:5" ht="22.5" customHeight="1" x14ac:dyDescent="0.2">
      <c r="A165" s="78"/>
      <c r="B165" s="78"/>
      <c r="C165" s="78"/>
      <c r="D165" s="76"/>
      <c r="E165" s="46"/>
    </row>
    <row r="166" spans="1:5" ht="22.5" customHeight="1" x14ac:dyDescent="0.2">
      <c r="A166" s="78"/>
      <c r="B166" s="78"/>
      <c r="C166" s="78"/>
      <c r="D166" s="76"/>
      <c r="E166" s="46"/>
    </row>
    <row r="167" spans="1:5" ht="22.5" customHeight="1" x14ac:dyDescent="0.2">
      <c r="A167" s="78"/>
      <c r="B167" s="78"/>
      <c r="C167" s="78"/>
      <c r="D167" s="76"/>
      <c r="E167" s="46"/>
    </row>
    <row r="168" spans="1:5" ht="22.5" customHeight="1" x14ac:dyDescent="0.2">
      <c r="A168" s="78"/>
      <c r="B168" s="78"/>
      <c r="C168" s="78"/>
      <c r="D168" s="76"/>
      <c r="E168" s="46"/>
    </row>
    <row r="169" spans="1:5" ht="22.5" customHeight="1" x14ac:dyDescent="0.2">
      <c r="A169" s="78"/>
      <c r="B169" s="78"/>
      <c r="C169" s="78"/>
      <c r="D169" s="76"/>
      <c r="E169" s="46"/>
    </row>
    <row r="170" spans="1:5" ht="22.5" customHeight="1" x14ac:dyDescent="0.2">
      <c r="A170" s="78"/>
      <c r="B170" s="78"/>
      <c r="C170" s="78"/>
      <c r="D170" s="76"/>
      <c r="E170" s="46"/>
    </row>
    <row r="171" spans="1:5" ht="22.5" customHeight="1" x14ac:dyDescent="0.2">
      <c r="A171" s="78"/>
      <c r="B171" s="78"/>
      <c r="C171" s="78"/>
      <c r="D171" s="76"/>
      <c r="E171" s="46"/>
    </row>
    <row r="172" spans="1:5" ht="22.5" customHeight="1" x14ac:dyDescent="0.2">
      <c r="A172" s="78"/>
      <c r="B172" s="78"/>
      <c r="C172" s="78"/>
      <c r="D172" s="76"/>
      <c r="E172" s="46"/>
    </row>
    <row r="173" spans="1:5" ht="22.5" customHeight="1" x14ac:dyDescent="0.2">
      <c r="A173" s="78"/>
      <c r="B173" s="78"/>
      <c r="C173" s="78"/>
      <c r="D173" s="76"/>
      <c r="E173" s="46"/>
    </row>
  </sheetData>
  <mergeCells count="4">
    <mergeCell ref="C1:E1"/>
    <mergeCell ref="C2:E2"/>
    <mergeCell ref="C3:E3"/>
    <mergeCell ref="A4:E4"/>
  </mergeCells>
  <printOptions gridLines="1"/>
  <pageMargins left="0.5" right="0" top="0.75" bottom="0.75" header="0.5" footer="0.5"/>
  <pageSetup scale="98" orientation="portrait" r:id="rId1"/>
  <headerFooter alignWithMargins="0">
    <oddFooter>&amp;L&amp;F&amp;CPage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zoomScaleSheetLayoutView="100" workbookViewId="0">
      <pane ySplit="2" topLeftCell="A12" activePane="bottomLeft" state="frozen"/>
      <selection pane="bottomLeft" activeCell="C30" sqref="C30"/>
    </sheetView>
  </sheetViews>
  <sheetFormatPr defaultRowHeight="22.5" customHeight="1" x14ac:dyDescent="0.2"/>
  <cols>
    <col min="1" max="1" width="9.85546875" style="5" customWidth="1"/>
    <col min="2" max="2" width="30.140625" style="7" customWidth="1"/>
    <col min="3" max="3" width="68.85546875" style="6" customWidth="1"/>
    <col min="4" max="5" width="9.140625" style="4"/>
    <col min="6" max="6" width="10.140625" style="4" customWidth="1"/>
    <col min="7" max="9" width="9.140625" style="4"/>
    <col min="10" max="16384" width="9.140625" style="2"/>
  </cols>
  <sheetData>
    <row r="1" spans="1:9" ht="22.5" customHeight="1" thickBot="1" x14ac:dyDescent="0.25">
      <c r="A1" s="132"/>
      <c r="B1" s="132"/>
      <c r="C1" s="133"/>
    </row>
    <row r="2" spans="1:9" s="1" customFormat="1" ht="24" customHeight="1" thickBot="1" x14ac:dyDescent="0.25">
      <c r="A2" s="9" t="s">
        <v>0</v>
      </c>
      <c r="B2" s="8" t="s">
        <v>1</v>
      </c>
      <c r="C2" s="8" t="s">
        <v>2</v>
      </c>
      <c r="D2" s="3"/>
      <c r="E2" s="3"/>
      <c r="F2" s="3"/>
      <c r="G2" s="3"/>
      <c r="H2" s="3"/>
      <c r="I2" s="3"/>
    </row>
    <row r="3" spans="1:9" ht="22.5" customHeight="1" x14ac:dyDescent="0.2">
      <c r="A3" s="5">
        <v>41002</v>
      </c>
      <c r="B3" s="7" t="s">
        <v>61</v>
      </c>
      <c r="C3" s="6" t="s">
        <v>62</v>
      </c>
    </row>
    <row r="4" spans="1:9" ht="22.5" customHeight="1" x14ac:dyDescent="0.2">
      <c r="A4" s="5">
        <v>41002</v>
      </c>
      <c r="B4" s="7" t="s">
        <v>63</v>
      </c>
      <c r="C4" s="6" t="s">
        <v>64</v>
      </c>
    </row>
    <row r="5" spans="1:9" ht="22.5" customHeight="1" x14ac:dyDescent="0.2">
      <c r="A5" s="5">
        <v>41012</v>
      </c>
      <c r="B5" s="7" t="s">
        <v>65</v>
      </c>
      <c r="C5" s="6" t="s">
        <v>66</v>
      </c>
    </row>
    <row r="6" spans="1:9" ht="22.5" customHeight="1" x14ac:dyDescent="0.2">
      <c r="A6" s="5">
        <v>41018</v>
      </c>
      <c r="B6" s="7" t="s">
        <v>7</v>
      </c>
      <c r="C6" s="6" t="s">
        <v>67</v>
      </c>
    </row>
    <row r="7" spans="1:9" ht="22.5" customHeight="1" x14ac:dyDescent="0.2">
      <c r="A7" s="5">
        <v>41044</v>
      </c>
      <c r="B7" s="7" t="s">
        <v>68</v>
      </c>
      <c r="C7" s="6" t="s">
        <v>69</v>
      </c>
    </row>
    <row r="8" spans="1:9" ht="22.5" customHeight="1" x14ac:dyDescent="0.2">
      <c r="A8" s="5">
        <v>41053</v>
      </c>
      <c r="B8" s="7" t="s">
        <v>70</v>
      </c>
      <c r="C8" s="6" t="s">
        <v>71</v>
      </c>
    </row>
    <row r="9" spans="1:9" ht="22.5" customHeight="1" x14ac:dyDescent="0.2">
      <c r="A9" s="5">
        <v>41053</v>
      </c>
      <c r="B9" s="7" t="s">
        <v>72</v>
      </c>
      <c r="C9" s="6" t="s">
        <v>73</v>
      </c>
    </row>
    <row r="10" spans="1:9" ht="22.5" customHeight="1" x14ac:dyDescent="0.2">
      <c r="A10" s="5">
        <v>41053</v>
      </c>
      <c r="B10" s="7" t="s">
        <v>65</v>
      </c>
      <c r="C10" s="6" t="s">
        <v>74</v>
      </c>
    </row>
    <row r="11" spans="1:9" ht="22.5" customHeight="1" x14ac:dyDescent="0.2">
      <c r="A11" s="5">
        <v>41058</v>
      </c>
      <c r="B11" s="7" t="s">
        <v>75</v>
      </c>
      <c r="C11" s="6" t="s">
        <v>76</v>
      </c>
    </row>
    <row r="12" spans="1:9" ht="22.5" customHeight="1" x14ac:dyDescent="0.2">
      <c r="A12" s="5">
        <v>41058</v>
      </c>
      <c r="B12" s="7" t="s">
        <v>77</v>
      </c>
      <c r="C12" s="6" t="s">
        <v>78</v>
      </c>
    </row>
    <row r="13" spans="1:9" ht="22.5" customHeight="1" x14ac:dyDescent="0.2">
      <c r="A13" s="5">
        <v>41059</v>
      </c>
      <c r="B13" s="7" t="s">
        <v>79</v>
      </c>
      <c r="C13" s="6" t="s">
        <v>80</v>
      </c>
    </row>
    <row r="14" spans="1:9" ht="22.5" customHeight="1" x14ac:dyDescent="0.2">
      <c r="A14" s="5">
        <v>41085</v>
      </c>
      <c r="B14" s="7" t="s">
        <v>75</v>
      </c>
      <c r="C14" s="6" t="s">
        <v>81</v>
      </c>
    </row>
    <row r="15" spans="1:9" ht="22.5" customHeight="1" x14ac:dyDescent="0.2">
      <c r="A15" s="5">
        <v>41085</v>
      </c>
      <c r="B15" s="7" t="s">
        <v>82</v>
      </c>
      <c r="C15" s="6" t="s">
        <v>83</v>
      </c>
    </row>
    <row r="16" spans="1:9" ht="22.5" customHeight="1" x14ac:dyDescent="0.2">
      <c r="A16" s="5">
        <v>41087</v>
      </c>
      <c r="B16" s="7" t="s">
        <v>65</v>
      </c>
    </row>
    <row r="17" spans="1:3" ht="22.5" customHeight="1" x14ac:dyDescent="0.2">
      <c r="A17" s="5">
        <v>41087</v>
      </c>
      <c r="B17" s="7" t="s">
        <v>84</v>
      </c>
      <c r="C17" s="6" t="s">
        <v>85</v>
      </c>
    </row>
    <row r="18" spans="1:3" ht="22.5" customHeight="1" x14ac:dyDescent="0.2">
      <c r="A18" s="5">
        <v>41144</v>
      </c>
      <c r="B18" s="7" t="s">
        <v>86</v>
      </c>
      <c r="C18" s="6" t="s">
        <v>87</v>
      </c>
    </row>
    <row r="19" spans="1:3" ht="22.5" customHeight="1" x14ac:dyDescent="0.2">
      <c r="A19" s="5">
        <v>41149</v>
      </c>
      <c r="B19" s="7" t="s">
        <v>26</v>
      </c>
      <c r="C19" s="6" t="s">
        <v>88</v>
      </c>
    </row>
    <row r="20" spans="1:3" ht="22.5" customHeight="1" x14ac:dyDescent="0.2">
      <c r="A20" s="5">
        <v>41228</v>
      </c>
      <c r="B20" s="7" t="s">
        <v>89</v>
      </c>
      <c r="C20" s="6" t="s">
        <v>90</v>
      </c>
    </row>
    <row r="21" spans="1:3" ht="22.5" customHeight="1" x14ac:dyDescent="0.2">
      <c r="A21" s="5">
        <v>41240</v>
      </c>
      <c r="B21" s="7" t="s">
        <v>91</v>
      </c>
      <c r="C21" s="6" t="s">
        <v>92</v>
      </c>
    </row>
    <row r="22" spans="1:3" ht="22.5" customHeight="1" x14ac:dyDescent="0.2">
      <c r="A22" s="5">
        <v>41254</v>
      </c>
      <c r="B22" s="7" t="s">
        <v>26</v>
      </c>
      <c r="C22" s="6" t="s">
        <v>93</v>
      </c>
    </row>
    <row r="23" spans="1:3" ht="22.5" customHeight="1" x14ac:dyDescent="0.2">
      <c r="A23" s="5">
        <v>41254</v>
      </c>
      <c r="B23" s="7" t="s">
        <v>94</v>
      </c>
      <c r="C23" s="6" t="s">
        <v>95</v>
      </c>
    </row>
  </sheetData>
  <mergeCells count="1">
    <mergeCell ref="A1:C1"/>
  </mergeCells>
  <printOptions gridLines="1"/>
  <pageMargins left="0.5" right="0" top="0.75" bottom="0.75" header="0.5" footer="0.5"/>
  <pageSetup scale="98" orientation="landscape" r:id="rId1"/>
  <headerFooter alignWithMargins="0">
    <oddFooter>&amp;L&amp;F&amp;CPage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zoomScaleSheetLayoutView="100" workbookViewId="0">
      <pane ySplit="2" topLeftCell="A12" activePane="bottomLeft" state="frozen"/>
      <selection pane="bottomLeft" activeCell="C30" sqref="C30"/>
    </sheetView>
  </sheetViews>
  <sheetFormatPr defaultRowHeight="22.5" customHeight="1" x14ac:dyDescent="0.2"/>
  <cols>
    <col min="1" max="1" width="9.85546875" style="5" customWidth="1"/>
    <col min="2" max="2" width="30.140625" style="7" customWidth="1"/>
    <col min="3" max="3" width="68.85546875" style="6" customWidth="1"/>
    <col min="4" max="5" width="9.140625" style="4"/>
    <col min="6" max="6" width="10.140625" style="4" customWidth="1"/>
    <col min="7" max="9" width="9.140625" style="4"/>
    <col min="10" max="16384" width="9.140625" style="2"/>
  </cols>
  <sheetData>
    <row r="1" spans="1:9" ht="22.5" customHeight="1" thickBot="1" x14ac:dyDescent="0.25">
      <c r="A1" s="132"/>
      <c r="B1" s="132"/>
      <c r="C1" s="133"/>
    </row>
    <row r="2" spans="1:9" s="1" customFormat="1" ht="24" customHeight="1" thickBot="1" x14ac:dyDescent="0.25">
      <c r="A2" s="9" t="s">
        <v>0</v>
      </c>
      <c r="B2" s="8" t="s">
        <v>1</v>
      </c>
      <c r="C2" s="8" t="s">
        <v>2</v>
      </c>
      <c r="D2" s="3"/>
      <c r="E2" s="3"/>
      <c r="F2" s="3"/>
      <c r="G2" s="3"/>
      <c r="H2" s="3"/>
      <c r="I2" s="3"/>
    </row>
    <row r="3" spans="1:9" ht="22.5" customHeight="1" x14ac:dyDescent="0.2">
      <c r="A3" s="5">
        <v>40554</v>
      </c>
      <c r="B3" s="7" t="s">
        <v>7</v>
      </c>
      <c r="C3" s="6" t="s">
        <v>96</v>
      </c>
    </row>
    <row r="4" spans="1:9" ht="22.5" customHeight="1" x14ac:dyDescent="0.2">
      <c r="A4" s="5">
        <v>40556</v>
      </c>
      <c r="B4" s="7" t="s">
        <v>97</v>
      </c>
      <c r="C4" s="6" t="s">
        <v>98</v>
      </c>
    </row>
    <row r="5" spans="1:9" ht="22.5" customHeight="1" x14ac:dyDescent="0.2">
      <c r="A5" s="5">
        <v>40556</v>
      </c>
      <c r="B5" s="7" t="s">
        <v>99</v>
      </c>
      <c r="C5" s="6" t="s">
        <v>100</v>
      </c>
    </row>
    <row r="6" spans="1:9" ht="22.5" customHeight="1" x14ac:dyDescent="0.2">
      <c r="A6" s="5">
        <v>40567</v>
      </c>
      <c r="B6" s="7" t="s">
        <v>63</v>
      </c>
      <c r="C6" s="6" t="s">
        <v>101</v>
      </c>
    </row>
    <row r="7" spans="1:9" ht="22.5" customHeight="1" x14ac:dyDescent="0.2">
      <c r="A7" s="5">
        <v>40568</v>
      </c>
      <c r="B7" s="7" t="s">
        <v>102</v>
      </c>
      <c r="C7" s="6" t="s">
        <v>103</v>
      </c>
    </row>
    <row r="8" spans="1:9" ht="22.5" customHeight="1" x14ac:dyDescent="0.2">
      <c r="A8" s="5">
        <v>40568</v>
      </c>
      <c r="B8" s="7" t="s">
        <v>104</v>
      </c>
      <c r="C8" s="6" t="s">
        <v>105</v>
      </c>
    </row>
    <row r="9" spans="1:9" ht="22.5" customHeight="1" x14ac:dyDescent="0.2">
      <c r="A9" s="5">
        <v>40584</v>
      </c>
      <c r="B9" s="7" t="s">
        <v>106</v>
      </c>
      <c r="C9" s="6" t="s">
        <v>107</v>
      </c>
    </row>
    <row r="10" spans="1:9" ht="22.5" customHeight="1" x14ac:dyDescent="0.2">
      <c r="A10" s="5">
        <v>40584</v>
      </c>
      <c r="B10" s="7" t="s">
        <v>15</v>
      </c>
      <c r="C10" s="6" t="s">
        <v>108</v>
      </c>
    </row>
    <row r="11" spans="1:9" ht="22.5" customHeight="1" x14ac:dyDescent="0.2">
      <c r="A11" s="5">
        <v>40602</v>
      </c>
      <c r="B11" s="7" t="s">
        <v>109</v>
      </c>
      <c r="C11" s="6" t="s">
        <v>110</v>
      </c>
    </row>
    <row r="12" spans="1:9" ht="22.5" customHeight="1" x14ac:dyDescent="0.2">
      <c r="A12" s="5">
        <v>40602</v>
      </c>
      <c r="B12" s="7" t="s">
        <v>65</v>
      </c>
      <c r="C12" s="6" t="s">
        <v>111</v>
      </c>
    </row>
    <row r="13" spans="1:9" ht="22.5" customHeight="1" x14ac:dyDescent="0.2">
      <c r="A13" s="5">
        <v>40602</v>
      </c>
      <c r="B13" s="7" t="s">
        <v>112</v>
      </c>
      <c r="C13" s="6" t="s">
        <v>113</v>
      </c>
    </row>
    <row r="14" spans="1:9" ht="22.5" customHeight="1" x14ac:dyDescent="0.2">
      <c r="A14" s="5">
        <v>40602</v>
      </c>
      <c r="B14" s="7" t="s">
        <v>114</v>
      </c>
      <c r="C14" s="6" t="s">
        <v>115</v>
      </c>
    </row>
    <row r="15" spans="1:9" ht="22.5" customHeight="1" x14ac:dyDescent="0.2">
      <c r="A15" s="5">
        <v>40602</v>
      </c>
      <c r="B15" s="7" t="s">
        <v>15</v>
      </c>
      <c r="C15" s="6" t="s">
        <v>116</v>
      </c>
    </row>
    <row r="16" spans="1:9" ht="22.5" customHeight="1" x14ac:dyDescent="0.2">
      <c r="A16" s="5">
        <v>40604</v>
      </c>
      <c r="B16" s="7" t="s">
        <v>117</v>
      </c>
      <c r="C16" s="6" t="s">
        <v>118</v>
      </c>
    </row>
    <row r="17" spans="1:3" ht="22.5" customHeight="1" x14ac:dyDescent="0.2">
      <c r="A17" s="5">
        <v>40686</v>
      </c>
      <c r="B17" s="7" t="s">
        <v>119</v>
      </c>
      <c r="C17" s="6" t="s">
        <v>120</v>
      </c>
    </row>
    <row r="18" spans="1:3" ht="22.5" customHeight="1" x14ac:dyDescent="0.2">
      <c r="A18" s="5">
        <v>40686</v>
      </c>
      <c r="B18" s="7" t="s">
        <v>121</v>
      </c>
      <c r="C18" s="6" t="s">
        <v>122</v>
      </c>
    </row>
    <row r="19" spans="1:3" ht="22.5" customHeight="1" x14ac:dyDescent="0.2">
      <c r="A19" s="5">
        <v>40722</v>
      </c>
      <c r="B19" s="7" t="s">
        <v>123</v>
      </c>
      <c r="C19" s="6" t="s">
        <v>124</v>
      </c>
    </row>
    <row r="20" spans="1:3" ht="22.5" customHeight="1" x14ac:dyDescent="0.2">
      <c r="A20" s="5">
        <v>40730</v>
      </c>
      <c r="B20" s="7" t="s">
        <v>125</v>
      </c>
      <c r="C20" s="6" t="s">
        <v>126</v>
      </c>
    </row>
    <row r="21" spans="1:3" ht="22.5" customHeight="1" x14ac:dyDescent="0.2">
      <c r="A21" s="5">
        <v>40744</v>
      </c>
      <c r="B21" s="7" t="s">
        <v>127</v>
      </c>
      <c r="C21" s="6" t="s">
        <v>128</v>
      </c>
    </row>
    <row r="22" spans="1:3" ht="22.5" customHeight="1" x14ac:dyDescent="0.2">
      <c r="A22" s="5">
        <v>40745</v>
      </c>
      <c r="B22" s="7" t="s">
        <v>109</v>
      </c>
      <c r="C22" s="6" t="s">
        <v>129</v>
      </c>
    </row>
    <row r="23" spans="1:3" ht="22.5" customHeight="1" x14ac:dyDescent="0.2">
      <c r="A23" s="5">
        <v>40758</v>
      </c>
      <c r="B23" s="7" t="s">
        <v>7</v>
      </c>
      <c r="C23" s="6" t="s">
        <v>130</v>
      </c>
    </row>
    <row r="24" spans="1:3" ht="22.5" customHeight="1" x14ac:dyDescent="0.2">
      <c r="A24" s="5">
        <v>40758</v>
      </c>
      <c r="B24" s="7" t="s">
        <v>131</v>
      </c>
      <c r="C24" s="6" t="s">
        <v>132</v>
      </c>
    </row>
    <row r="25" spans="1:3" ht="22.5" customHeight="1" x14ac:dyDescent="0.2">
      <c r="A25" s="5">
        <v>40758</v>
      </c>
      <c r="B25" s="7" t="s">
        <v>125</v>
      </c>
      <c r="C25" s="6" t="s">
        <v>133</v>
      </c>
    </row>
  </sheetData>
  <mergeCells count="1">
    <mergeCell ref="A1:C1"/>
  </mergeCells>
  <printOptions gridLines="1"/>
  <pageMargins left="0.5" right="0" top="0.75" bottom="0.75" header="0.5" footer="0.5"/>
  <pageSetup scale="98" orientation="landscape" r:id="rId1"/>
  <headerFooter alignWithMargins="0">
    <oddFooter>&amp;L&amp;F&amp;CPage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topLeftCell="B1" zoomScaleNormal="100" zoomScaleSheetLayoutView="100" workbookViewId="0">
      <pane ySplit="2" topLeftCell="A79" activePane="bottomLeft" state="frozen"/>
      <selection pane="bottomLeft" activeCell="D98" sqref="D98"/>
    </sheetView>
  </sheetViews>
  <sheetFormatPr defaultRowHeight="22.5" customHeight="1" x14ac:dyDescent="0.2"/>
  <cols>
    <col min="1" max="1" width="26.42578125" style="7" customWidth="1"/>
    <col min="2" max="2" width="9.85546875" style="5" customWidth="1"/>
    <col min="3" max="3" width="30.140625" style="7" customWidth="1"/>
    <col min="4" max="4" width="68.85546875" style="6" customWidth="1"/>
    <col min="5" max="6" width="9.140625" style="4"/>
    <col min="7" max="7" width="10.140625" style="4" customWidth="1"/>
    <col min="8" max="10" width="9.140625" style="4"/>
    <col min="11" max="16384" width="9.140625" style="2"/>
  </cols>
  <sheetData>
    <row r="1" spans="1:10" ht="22.5" customHeight="1" thickBot="1" x14ac:dyDescent="0.25">
      <c r="A1" s="134" t="s">
        <v>134</v>
      </c>
      <c r="B1" s="132"/>
      <c r="C1" s="132"/>
      <c r="D1" s="133"/>
    </row>
    <row r="2" spans="1:10" s="1" customFormat="1" ht="24" customHeight="1" thickBot="1" x14ac:dyDescent="0.25">
      <c r="A2" s="8" t="s">
        <v>135</v>
      </c>
      <c r="B2" s="9" t="s">
        <v>0</v>
      </c>
      <c r="C2" s="8" t="s">
        <v>1</v>
      </c>
      <c r="D2" s="8" t="s">
        <v>2</v>
      </c>
      <c r="E2" s="3"/>
      <c r="F2" s="3"/>
      <c r="G2" s="3"/>
      <c r="H2" s="3"/>
      <c r="I2" s="3"/>
      <c r="J2" s="3"/>
    </row>
    <row r="3" spans="1:10" ht="22.5" customHeight="1" x14ac:dyDescent="0.2">
      <c r="A3" s="7" t="s">
        <v>136</v>
      </c>
      <c r="B3" s="5">
        <v>40192</v>
      </c>
      <c r="C3" s="7" t="s">
        <v>137</v>
      </c>
      <c r="D3" s="6" t="s">
        <v>138</v>
      </c>
    </row>
    <row r="4" spans="1:10" ht="22.5" customHeight="1" x14ac:dyDescent="0.2">
      <c r="A4" s="7" t="s">
        <v>139</v>
      </c>
      <c r="B4" s="5">
        <v>40198</v>
      </c>
      <c r="C4" s="7" t="s">
        <v>137</v>
      </c>
      <c r="D4" s="6" t="s">
        <v>140</v>
      </c>
    </row>
    <row r="5" spans="1:10" ht="45" x14ac:dyDescent="0.2">
      <c r="A5" s="7" t="s">
        <v>141</v>
      </c>
      <c r="B5" s="5">
        <v>40204</v>
      </c>
      <c r="C5" s="7" t="s">
        <v>142</v>
      </c>
      <c r="D5" s="6" t="s">
        <v>143</v>
      </c>
    </row>
    <row r="6" spans="1:10" ht="22.5" customHeight="1" x14ac:dyDescent="0.2">
      <c r="A6" s="7" t="s">
        <v>144</v>
      </c>
      <c r="B6" s="5">
        <v>40204</v>
      </c>
      <c r="C6" s="7" t="s">
        <v>137</v>
      </c>
      <c r="D6" s="6" t="s">
        <v>145</v>
      </c>
    </row>
    <row r="7" spans="1:10" ht="22.5" customHeight="1" x14ac:dyDescent="0.2">
      <c r="A7" s="7" t="s">
        <v>146</v>
      </c>
      <c r="B7" s="5">
        <v>40204</v>
      </c>
      <c r="C7" s="7" t="s">
        <v>137</v>
      </c>
      <c r="D7" s="6" t="s">
        <v>147</v>
      </c>
    </row>
    <row r="8" spans="1:10" ht="22.5" customHeight="1" x14ac:dyDescent="0.2">
      <c r="A8" s="7" t="s">
        <v>148</v>
      </c>
      <c r="B8" s="5">
        <v>40204</v>
      </c>
      <c r="C8" s="7" t="s">
        <v>137</v>
      </c>
      <c r="D8" s="6" t="s">
        <v>149</v>
      </c>
    </row>
    <row r="9" spans="1:10" ht="22.5" customHeight="1" x14ac:dyDescent="0.2">
      <c r="A9" s="7" t="s">
        <v>150</v>
      </c>
      <c r="B9" s="5">
        <v>40204</v>
      </c>
      <c r="C9" s="7" t="s">
        <v>137</v>
      </c>
      <c r="D9" s="6" t="s">
        <v>151</v>
      </c>
    </row>
    <row r="10" spans="1:10" ht="22.5" customHeight="1" x14ac:dyDescent="0.2">
      <c r="A10" s="7" t="s">
        <v>152</v>
      </c>
      <c r="B10" s="5">
        <v>40205</v>
      </c>
      <c r="C10" s="7" t="s">
        <v>137</v>
      </c>
      <c r="D10" s="6" t="s">
        <v>153</v>
      </c>
    </row>
    <row r="11" spans="1:10" ht="33.75" x14ac:dyDescent="0.2">
      <c r="A11" s="7" t="s">
        <v>154</v>
      </c>
      <c r="B11" s="5">
        <v>40205</v>
      </c>
      <c r="C11" s="7" t="s">
        <v>137</v>
      </c>
      <c r="D11" s="6" t="s">
        <v>155</v>
      </c>
    </row>
    <row r="12" spans="1:10" ht="33.75" x14ac:dyDescent="0.2">
      <c r="A12" s="7" t="s">
        <v>156</v>
      </c>
      <c r="B12" s="5">
        <v>40205</v>
      </c>
      <c r="C12" s="7" t="s">
        <v>137</v>
      </c>
      <c r="D12" s="6" t="s">
        <v>157</v>
      </c>
    </row>
    <row r="13" spans="1:10" ht="22.5" customHeight="1" x14ac:dyDescent="0.2">
      <c r="A13" s="7" t="s">
        <v>158</v>
      </c>
      <c r="B13" s="5">
        <v>40210</v>
      </c>
      <c r="C13" s="7" t="s">
        <v>137</v>
      </c>
      <c r="D13" s="6" t="s">
        <v>159</v>
      </c>
    </row>
    <row r="14" spans="1:10" ht="33.75" x14ac:dyDescent="0.2">
      <c r="A14" s="7" t="s">
        <v>160</v>
      </c>
      <c r="B14" s="5">
        <v>40219</v>
      </c>
      <c r="C14" s="7" t="s">
        <v>137</v>
      </c>
      <c r="D14" s="6" t="s">
        <v>161</v>
      </c>
    </row>
    <row r="15" spans="1:10" ht="22.5" customHeight="1" x14ac:dyDescent="0.2">
      <c r="A15" s="7" t="s">
        <v>148</v>
      </c>
      <c r="B15" s="5">
        <v>40221</v>
      </c>
      <c r="C15" s="7" t="s">
        <v>137</v>
      </c>
      <c r="D15" s="6" t="s">
        <v>162</v>
      </c>
    </row>
    <row r="16" spans="1:10" ht="22.5" customHeight="1" x14ac:dyDescent="0.2">
      <c r="A16" s="7" t="s">
        <v>163</v>
      </c>
      <c r="B16" s="5">
        <v>40225</v>
      </c>
      <c r="C16" s="7" t="s">
        <v>137</v>
      </c>
      <c r="D16" s="6" t="s">
        <v>164</v>
      </c>
    </row>
    <row r="17" spans="1:4" ht="22.5" customHeight="1" x14ac:dyDescent="0.2">
      <c r="A17" s="7" t="s">
        <v>165</v>
      </c>
      <c r="B17" s="5">
        <v>40225</v>
      </c>
      <c r="C17" s="7" t="s">
        <v>137</v>
      </c>
      <c r="D17" s="6" t="s">
        <v>166</v>
      </c>
    </row>
    <row r="18" spans="1:4" ht="45" x14ac:dyDescent="0.2">
      <c r="A18" s="7" t="s">
        <v>167</v>
      </c>
      <c r="B18" s="5">
        <v>40225</v>
      </c>
      <c r="C18" s="7" t="s">
        <v>137</v>
      </c>
      <c r="D18" s="6" t="s">
        <v>168</v>
      </c>
    </row>
    <row r="19" spans="1:4" ht="22.5" customHeight="1" x14ac:dyDescent="0.2">
      <c r="A19" s="7" t="s">
        <v>136</v>
      </c>
      <c r="B19" s="5">
        <v>40232</v>
      </c>
      <c r="C19" s="7" t="s">
        <v>137</v>
      </c>
      <c r="D19" s="6" t="s">
        <v>169</v>
      </c>
    </row>
    <row r="20" spans="1:4" ht="22.5" customHeight="1" x14ac:dyDescent="0.2">
      <c r="A20" s="7" t="s">
        <v>170</v>
      </c>
      <c r="B20" s="5">
        <v>40233</v>
      </c>
      <c r="C20" s="7" t="s">
        <v>137</v>
      </c>
      <c r="D20" s="6" t="s">
        <v>171</v>
      </c>
    </row>
    <row r="21" spans="1:4" ht="22.5" customHeight="1" x14ac:dyDescent="0.2">
      <c r="A21" s="7" t="s">
        <v>152</v>
      </c>
      <c r="B21" s="5">
        <v>40242</v>
      </c>
      <c r="C21" s="7" t="s">
        <v>137</v>
      </c>
      <c r="D21" s="6" t="s">
        <v>172</v>
      </c>
    </row>
    <row r="22" spans="1:4" ht="22.5" customHeight="1" x14ac:dyDescent="0.2">
      <c r="A22" s="7" t="s">
        <v>136</v>
      </c>
      <c r="B22" s="5">
        <v>40246</v>
      </c>
      <c r="C22" s="7" t="s">
        <v>137</v>
      </c>
      <c r="D22" s="6" t="s">
        <v>173</v>
      </c>
    </row>
    <row r="23" spans="1:4" ht="22.5" customHeight="1" x14ac:dyDescent="0.2">
      <c r="A23" s="7" t="s">
        <v>174</v>
      </c>
      <c r="B23" s="5">
        <v>40256</v>
      </c>
      <c r="C23" s="7" t="s">
        <v>137</v>
      </c>
      <c r="D23" s="6" t="s">
        <v>175</v>
      </c>
    </row>
    <row r="24" spans="1:4" ht="22.5" customHeight="1" x14ac:dyDescent="0.2">
      <c r="A24" s="7" t="s">
        <v>176</v>
      </c>
      <c r="B24" s="5">
        <v>40268</v>
      </c>
      <c r="C24" s="7" t="s">
        <v>177</v>
      </c>
      <c r="D24" s="6" t="s">
        <v>178</v>
      </c>
    </row>
    <row r="25" spans="1:4" ht="22.5" customHeight="1" x14ac:dyDescent="0.2">
      <c r="A25" s="7" t="s">
        <v>179</v>
      </c>
      <c r="B25" s="5">
        <v>40268</v>
      </c>
      <c r="C25" s="7" t="s">
        <v>142</v>
      </c>
      <c r="D25" s="6" t="s">
        <v>180</v>
      </c>
    </row>
    <row r="26" spans="1:4" ht="22.5" customHeight="1" x14ac:dyDescent="0.2">
      <c r="A26" s="7" t="s">
        <v>181</v>
      </c>
      <c r="B26" s="5">
        <v>40268</v>
      </c>
      <c r="C26" s="7" t="s">
        <v>177</v>
      </c>
      <c r="D26" s="6" t="s">
        <v>182</v>
      </c>
    </row>
    <row r="27" spans="1:4" ht="22.5" customHeight="1" x14ac:dyDescent="0.2">
      <c r="A27" s="7" t="s">
        <v>183</v>
      </c>
      <c r="B27" s="5">
        <v>40268</v>
      </c>
      <c r="C27" s="7" t="s">
        <v>142</v>
      </c>
      <c r="D27" s="6" t="s">
        <v>184</v>
      </c>
    </row>
    <row r="28" spans="1:4" ht="22.5" customHeight="1" x14ac:dyDescent="0.2">
      <c r="A28" s="7" t="s">
        <v>185</v>
      </c>
      <c r="B28" s="5">
        <v>40268</v>
      </c>
      <c r="C28" s="7" t="s">
        <v>142</v>
      </c>
      <c r="D28" s="6" t="s">
        <v>184</v>
      </c>
    </row>
    <row r="29" spans="1:4" ht="22.5" customHeight="1" x14ac:dyDescent="0.2">
      <c r="A29" s="7" t="s">
        <v>186</v>
      </c>
      <c r="B29" s="5">
        <v>40268</v>
      </c>
      <c r="C29" s="7" t="s">
        <v>142</v>
      </c>
      <c r="D29" s="6" t="s">
        <v>184</v>
      </c>
    </row>
    <row r="30" spans="1:4" ht="22.5" customHeight="1" x14ac:dyDescent="0.2">
      <c r="A30" s="7" t="s">
        <v>187</v>
      </c>
      <c r="B30" s="5">
        <v>40268</v>
      </c>
      <c r="C30" s="7" t="s">
        <v>142</v>
      </c>
      <c r="D30" s="6" t="s">
        <v>184</v>
      </c>
    </row>
    <row r="31" spans="1:4" ht="22.5" customHeight="1" x14ac:dyDescent="0.2">
      <c r="A31" s="7" t="s">
        <v>188</v>
      </c>
      <c r="B31" s="5">
        <v>40268</v>
      </c>
      <c r="C31" s="7" t="s">
        <v>142</v>
      </c>
      <c r="D31" s="6" t="s">
        <v>184</v>
      </c>
    </row>
    <row r="32" spans="1:4" ht="22.5" customHeight="1" x14ac:dyDescent="0.2">
      <c r="A32" s="7" t="s">
        <v>189</v>
      </c>
      <c r="B32" s="5">
        <v>40268</v>
      </c>
      <c r="C32" s="7" t="s">
        <v>142</v>
      </c>
      <c r="D32" s="6" t="s">
        <v>184</v>
      </c>
    </row>
    <row r="33" spans="1:4" ht="22.5" customHeight="1" x14ac:dyDescent="0.2">
      <c r="A33" s="7" t="s">
        <v>190</v>
      </c>
      <c r="B33" s="5">
        <v>40268</v>
      </c>
      <c r="C33" s="7" t="s">
        <v>142</v>
      </c>
      <c r="D33" s="6" t="s">
        <v>184</v>
      </c>
    </row>
    <row r="34" spans="1:4" ht="22.5" customHeight="1" x14ac:dyDescent="0.2">
      <c r="A34" s="7" t="s">
        <v>191</v>
      </c>
      <c r="B34" s="5">
        <v>40268</v>
      </c>
      <c r="C34" s="7" t="s">
        <v>142</v>
      </c>
      <c r="D34" s="6" t="s">
        <v>184</v>
      </c>
    </row>
    <row r="35" spans="1:4" ht="22.5" customHeight="1" x14ac:dyDescent="0.2">
      <c r="A35" s="7" t="s">
        <v>192</v>
      </c>
      <c r="B35" s="5">
        <v>40268</v>
      </c>
      <c r="C35" s="7" t="s">
        <v>142</v>
      </c>
      <c r="D35" s="6" t="s">
        <v>184</v>
      </c>
    </row>
    <row r="36" spans="1:4" ht="22.5" customHeight="1" x14ac:dyDescent="0.2">
      <c r="A36" s="7" t="s">
        <v>193</v>
      </c>
      <c r="B36" s="5">
        <v>40268</v>
      </c>
      <c r="C36" s="7" t="s">
        <v>142</v>
      </c>
      <c r="D36" s="6" t="s">
        <v>184</v>
      </c>
    </row>
    <row r="37" spans="1:4" ht="22.5" customHeight="1" x14ac:dyDescent="0.2">
      <c r="A37" s="7" t="s">
        <v>194</v>
      </c>
      <c r="B37" s="5">
        <v>40268</v>
      </c>
      <c r="C37" s="7" t="s">
        <v>142</v>
      </c>
      <c r="D37" s="6" t="s">
        <v>184</v>
      </c>
    </row>
    <row r="38" spans="1:4" ht="22.5" customHeight="1" x14ac:dyDescent="0.2">
      <c r="A38" s="7" t="s">
        <v>195</v>
      </c>
      <c r="B38" s="5">
        <v>40268</v>
      </c>
      <c r="C38" s="7" t="s">
        <v>142</v>
      </c>
      <c r="D38" s="6" t="s">
        <v>184</v>
      </c>
    </row>
    <row r="39" spans="1:4" ht="22.5" customHeight="1" x14ac:dyDescent="0.2">
      <c r="A39" s="7" t="s">
        <v>139</v>
      </c>
      <c r="B39" s="5">
        <v>40268</v>
      </c>
      <c r="C39" s="7" t="s">
        <v>137</v>
      </c>
      <c r="D39" s="6" t="s">
        <v>196</v>
      </c>
    </row>
    <row r="40" spans="1:4" ht="22.5" customHeight="1" x14ac:dyDescent="0.2">
      <c r="A40" s="7" t="s">
        <v>144</v>
      </c>
      <c r="B40" s="5">
        <v>40288</v>
      </c>
      <c r="C40" s="7" t="s">
        <v>137</v>
      </c>
      <c r="D40" s="6" t="s">
        <v>197</v>
      </c>
    </row>
    <row r="41" spans="1:4" ht="33.75" x14ac:dyDescent="0.2">
      <c r="A41" s="7" t="s">
        <v>198</v>
      </c>
      <c r="B41" s="5">
        <v>40298</v>
      </c>
      <c r="C41" s="7" t="s">
        <v>137</v>
      </c>
      <c r="D41" s="6" t="s">
        <v>199</v>
      </c>
    </row>
    <row r="42" spans="1:4" x14ac:dyDescent="0.2">
      <c r="A42" s="7" t="s">
        <v>179</v>
      </c>
      <c r="B42" s="5">
        <v>40301</v>
      </c>
      <c r="C42" s="7" t="s">
        <v>177</v>
      </c>
      <c r="D42" s="6" t="s">
        <v>200</v>
      </c>
    </row>
    <row r="43" spans="1:4" ht="33.75" x14ac:dyDescent="0.2">
      <c r="A43" s="7" t="s">
        <v>201</v>
      </c>
      <c r="B43" s="5">
        <v>40301</v>
      </c>
      <c r="C43" s="7" t="s">
        <v>142</v>
      </c>
      <c r="D43" s="6" t="s">
        <v>180</v>
      </c>
    </row>
    <row r="44" spans="1:4" x14ac:dyDescent="0.2">
      <c r="A44" s="7" t="s">
        <v>183</v>
      </c>
      <c r="B44" s="5">
        <v>40301</v>
      </c>
      <c r="C44" s="7" t="s">
        <v>202</v>
      </c>
      <c r="D44" s="6" t="s">
        <v>203</v>
      </c>
    </row>
    <row r="45" spans="1:4" x14ac:dyDescent="0.2">
      <c r="A45" s="7" t="s">
        <v>185</v>
      </c>
      <c r="B45" s="5">
        <v>40301</v>
      </c>
      <c r="C45" s="7" t="s">
        <v>202</v>
      </c>
      <c r="D45" s="6" t="s">
        <v>204</v>
      </c>
    </row>
    <row r="46" spans="1:4" x14ac:dyDescent="0.2">
      <c r="A46" s="7" t="s">
        <v>186</v>
      </c>
      <c r="B46" s="5">
        <v>40301</v>
      </c>
      <c r="C46" s="7" t="s">
        <v>202</v>
      </c>
      <c r="D46" s="6" t="s">
        <v>205</v>
      </c>
    </row>
    <row r="47" spans="1:4" x14ac:dyDescent="0.2">
      <c r="A47" s="7" t="s">
        <v>187</v>
      </c>
      <c r="B47" s="5">
        <v>40301</v>
      </c>
      <c r="C47" s="7" t="s">
        <v>202</v>
      </c>
      <c r="D47" s="6" t="s">
        <v>206</v>
      </c>
    </row>
    <row r="48" spans="1:4" x14ac:dyDescent="0.2">
      <c r="A48" s="7" t="s">
        <v>188</v>
      </c>
      <c r="B48" s="5">
        <v>40301</v>
      </c>
      <c r="C48" s="7" t="s">
        <v>202</v>
      </c>
      <c r="D48" s="6" t="s">
        <v>207</v>
      </c>
    </row>
    <row r="49" spans="1:4" x14ac:dyDescent="0.2">
      <c r="A49" s="7" t="s">
        <v>208</v>
      </c>
      <c r="B49" s="5">
        <v>40301</v>
      </c>
      <c r="C49" s="7" t="s">
        <v>202</v>
      </c>
      <c r="D49" s="6" t="s">
        <v>209</v>
      </c>
    </row>
    <row r="50" spans="1:4" ht="33.75" x14ac:dyDescent="0.2">
      <c r="A50" s="7" t="s">
        <v>190</v>
      </c>
      <c r="B50" s="5">
        <v>40301</v>
      </c>
      <c r="C50" s="7" t="s">
        <v>202</v>
      </c>
      <c r="D50" s="6" t="s">
        <v>210</v>
      </c>
    </row>
    <row r="51" spans="1:4" ht="33.75" x14ac:dyDescent="0.2">
      <c r="A51" s="7" t="s">
        <v>191</v>
      </c>
      <c r="B51" s="5">
        <v>40301</v>
      </c>
      <c r="C51" s="7" t="s">
        <v>202</v>
      </c>
      <c r="D51" s="6" t="s">
        <v>211</v>
      </c>
    </row>
    <row r="52" spans="1:4" x14ac:dyDescent="0.2">
      <c r="A52" s="7" t="s">
        <v>192</v>
      </c>
      <c r="B52" s="5">
        <v>40301</v>
      </c>
      <c r="C52" s="7" t="s">
        <v>202</v>
      </c>
      <c r="D52" s="6" t="s">
        <v>212</v>
      </c>
    </row>
    <row r="53" spans="1:4" x14ac:dyDescent="0.2">
      <c r="A53" s="7" t="s">
        <v>193</v>
      </c>
      <c r="B53" s="5">
        <v>40301</v>
      </c>
      <c r="C53" s="7" t="s">
        <v>202</v>
      </c>
      <c r="D53" s="6" t="s">
        <v>213</v>
      </c>
    </row>
    <row r="54" spans="1:4" x14ac:dyDescent="0.2">
      <c r="A54" s="7" t="s">
        <v>194</v>
      </c>
      <c r="B54" s="5">
        <v>40301</v>
      </c>
      <c r="C54" s="7" t="s">
        <v>202</v>
      </c>
      <c r="D54" s="6" t="s">
        <v>214</v>
      </c>
    </row>
    <row r="55" spans="1:4" x14ac:dyDescent="0.2">
      <c r="A55" s="7" t="s">
        <v>195</v>
      </c>
      <c r="B55" s="5">
        <v>40301</v>
      </c>
      <c r="C55" s="7" t="s">
        <v>202</v>
      </c>
      <c r="D55" s="6" t="s">
        <v>215</v>
      </c>
    </row>
    <row r="56" spans="1:4" ht="22.5" customHeight="1" x14ac:dyDescent="0.2">
      <c r="A56" s="7" t="s">
        <v>165</v>
      </c>
      <c r="B56" s="5">
        <v>40301</v>
      </c>
      <c r="C56" s="7" t="s">
        <v>137</v>
      </c>
      <c r="D56" s="6" t="s">
        <v>216</v>
      </c>
    </row>
    <row r="57" spans="1:4" x14ac:dyDescent="0.2">
      <c r="A57" s="7" t="s">
        <v>156</v>
      </c>
      <c r="B57" s="5">
        <v>40310</v>
      </c>
      <c r="C57" s="7" t="s">
        <v>137</v>
      </c>
      <c r="D57" s="6" t="s">
        <v>217</v>
      </c>
    </row>
    <row r="58" spans="1:4" ht="22.5" customHeight="1" x14ac:dyDescent="0.2">
      <c r="A58" s="7" t="s">
        <v>218</v>
      </c>
      <c r="B58" s="5">
        <v>40312</v>
      </c>
      <c r="C58" s="7" t="s">
        <v>137</v>
      </c>
      <c r="D58" s="6" t="s">
        <v>219</v>
      </c>
    </row>
    <row r="59" spans="1:4" ht="22.5" customHeight="1" x14ac:dyDescent="0.2">
      <c r="A59" s="7" t="s">
        <v>220</v>
      </c>
      <c r="B59" s="5">
        <v>40312</v>
      </c>
      <c r="C59" s="7" t="s">
        <v>137</v>
      </c>
      <c r="D59" s="6" t="s">
        <v>221</v>
      </c>
    </row>
    <row r="60" spans="1:4" ht="22.5" customHeight="1" x14ac:dyDescent="0.2">
      <c r="A60" s="7" t="s">
        <v>136</v>
      </c>
      <c r="B60" s="5">
        <v>40318</v>
      </c>
      <c r="C60" s="7" t="s">
        <v>137</v>
      </c>
      <c r="D60" s="6" t="s">
        <v>222</v>
      </c>
    </row>
    <row r="61" spans="1:4" ht="22.5" customHeight="1" x14ac:dyDescent="0.2">
      <c r="A61" s="7" t="s">
        <v>223</v>
      </c>
      <c r="B61" s="5">
        <v>40326</v>
      </c>
      <c r="C61" s="7" t="s">
        <v>137</v>
      </c>
      <c r="D61" s="6" t="s">
        <v>224</v>
      </c>
    </row>
    <row r="62" spans="1:4" ht="22.5" customHeight="1" x14ac:dyDescent="0.2">
      <c r="A62" s="7" t="s">
        <v>225</v>
      </c>
      <c r="B62" s="5">
        <v>40326</v>
      </c>
      <c r="C62" s="7" t="s">
        <v>137</v>
      </c>
      <c r="D62" s="6" t="s">
        <v>226</v>
      </c>
    </row>
    <row r="63" spans="1:4" ht="22.5" customHeight="1" x14ac:dyDescent="0.2">
      <c r="A63" s="7" t="s">
        <v>225</v>
      </c>
      <c r="B63" s="5">
        <v>40331</v>
      </c>
      <c r="C63" s="7" t="s">
        <v>137</v>
      </c>
      <c r="D63" s="6" t="s">
        <v>227</v>
      </c>
    </row>
    <row r="64" spans="1:4" ht="22.5" customHeight="1" x14ac:dyDescent="0.2">
      <c r="A64" s="7" t="s">
        <v>174</v>
      </c>
      <c r="B64" s="5">
        <v>40331</v>
      </c>
      <c r="C64" s="7" t="s">
        <v>137</v>
      </c>
      <c r="D64" s="6" t="s">
        <v>228</v>
      </c>
    </row>
    <row r="65" spans="1:4" ht="22.5" customHeight="1" x14ac:dyDescent="0.2">
      <c r="A65" s="7" t="s">
        <v>136</v>
      </c>
      <c r="B65" s="5">
        <v>40338</v>
      </c>
      <c r="C65" s="7" t="s">
        <v>137</v>
      </c>
      <c r="D65" s="6" t="s">
        <v>229</v>
      </c>
    </row>
    <row r="66" spans="1:4" ht="22.5" customHeight="1" x14ac:dyDescent="0.2">
      <c r="A66" s="7" t="s">
        <v>156</v>
      </c>
      <c r="B66" s="5">
        <v>40346</v>
      </c>
      <c r="C66" s="7" t="s">
        <v>137</v>
      </c>
      <c r="D66" s="6" t="s">
        <v>217</v>
      </c>
    </row>
    <row r="67" spans="1:4" ht="22.5" customHeight="1" x14ac:dyDescent="0.2">
      <c r="A67" s="7" t="s">
        <v>230</v>
      </c>
      <c r="B67" s="5">
        <v>40350</v>
      </c>
      <c r="C67" s="7" t="s">
        <v>177</v>
      </c>
      <c r="D67" s="6" t="s">
        <v>231</v>
      </c>
    </row>
    <row r="68" spans="1:4" ht="22.5" customHeight="1" x14ac:dyDescent="0.2">
      <c r="A68" s="7" t="s">
        <v>232</v>
      </c>
      <c r="B68" s="5">
        <v>40350</v>
      </c>
      <c r="C68" s="7" t="s">
        <v>142</v>
      </c>
      <c r="D68" s="6" t="s">
        <v>233</v>
      </c>
    </row>
    <row r="69" spans="1:4" ht="33.75" x14ac:dyDescent="0.2">
      <c r="A69" s="7" t="s">
        <v>234</v>
      </c>
      <c r="B69" s="5">
        <v>40379</v>
      </c>
      <c r="C69" s="7" t="s">
        <v>137</v>
      </c>
      <c r="D69" s="6" t="s">
        <v>235</v>
      </c>
    </row>
    <row r="70" spans="1:4" ht="45" x14ac:dyDescent="0.2">
      <c r="A70" s="7" t="s">
        <v>236</v>
      </c>
      <c r="B70" s="5">
        <v>40379</v>
      </c>
      <c r="C70" s="7" t="s">
        <v>137</v>
      </c>
      <c r="D70" s="6" t="s">
        <v>237</v>
      </c>
    </row>
    <row r="71" spans="1:4" ht="33.75" x14ac:dyDescent="0.2">
      <c r="A71" s="7" t="s">
        <v>236</v>
      </c>
      <c r="B71" s="5">
        <v>40385</v>
      </c>
      <c r="C71" s="7" t="s">
        <v>137</v>
      </c>
      <c r="D71" s="6" t="s">
        <v>238</v>
      </c>
    </row>
    <row r="72" spans="1:4" ht="45" x14ac:dyDescent="0.2">
      <c r="A72" s="7" t="s">
        <v>136</v>
      </c>
      <c r="B72" s="5">
        <v>40406</v>
      </c>
      <c r="C72" s="7" t="s">
        <v>137</v>
      </c>
      <c r="D72" s="6" t="s">
        <v>239</v>
      </c>
    </row>
    <row r="73" spans="1:4" ht="33.75" x14ac:dyDescent="0.2">
      <c r="A73" s="7" t="s">
        <v>136</v>
      </c>
      <c r="B73" s="5">
        <v>40407</v>
      </c>
      <c r="C73" s="7" t="s">
        <v>137</v>
      </c>
      <c r="D73" s="11" t="s">
        <v>240</v>
      </c>
    </row>
    <row r="74" spans="1:4" ht="33.75" x14ac:dyDescent="0.2">
      <c r="A74" s="7" t="s">
        <v>241</v>
      </c>
      <c r="B74" s="5">
        <v>40413</v>
      </c>
      <c r="C74" s="7" t="s">
        <v>137</v>
      </c>
      <c r="D74" s="6" t="s">
        <v>242</v>
      </c>
    </row>
    <row r="75" spans="1:4" ht="33.75" x14ac:dyDescent="0.2">
      <c r="A75" s="7" t="s">
        <v>243</v>
      </c>
      <c r="B75" s="5">
        <v>40413</v>
      </c>
      <c r="C75" s="7" t="s">
        <v>137</v>
      </c>
      <c r="D75" s="6" t="s">
        <v>244</v>
      </c>
    </row>
    <row r="76" spans="1:4" ht="33.75" x14ac:dyDescent="0.2">
      <c r="A76" s="7" t="s">
        <v>152</v>
      </c>
      <c r="B76" s="5">
        <v>40414</v>
      </c>
      <c r="C76" s="7" t="s">
        <v>137</v>
      </c>
      <c r="D76" s="6" t="s">
        <v>245</v>
      </c>
    </row>
    <row r="77" spans="1:4" ht="33.75" x14ac:dyDescent="0.2">
      <c r="A77" s="7" t="s">
        <v>246</v>
      </c>
      <c r="B77" s="5">
        <v>40414</v>
      </c>
      <c r="C77" s="7" t="s">
        <v>137</v>
      </c>
      <c r="D77" s="6" t="s">
        <v>247</v>
      </c>
    </row>
    <row r="78" spans="1:4" x14ac:dyDescent="0.2">
      <c r="A78" s="7" t="s">
        <v>248</v>
      </c>
      <c r="B78" s="5">
        <v>40421</v>
      </c>
      <c r="C78" s="7" t="s">
        <v>137</v>
      </c>
      <c r="D78" s="6" t="s">
        <v>249</v>
      </c>
    </row>
    <row r="79" spans="1:4" ht="22.5" customHeight="1" x14ac:dyDescent="0.2">
      <c r="A79" s="7" t="s">
        <v>250</v>
      </c>
      <c r="B79" s="5">
        <v>40422</v>
      </c>
      <c r="C79" s="7" t="s">
        <v>177</v>
      </c>
      <c r="D79" s="6" t="s">
        <v>251</v>
      </c>
    </row>
    <row r="80" spans="1:4" ht="22.5" customHeight="1" x14ac:dyDescent="0.2">
      <c r="A80" s="7" t="s">
        <v>252</v>
      </c>
      <c r="B80" s="5">
        <v>40422</v>
      </c>
      <c r="C80" s="7" t="s">
        <v>142</v>
      </c>
      <c r="D80" s="6" t="s">
        <v>253</v>
      </c>
    </row>
    <row r="81" spans="1:4" ht="22.5" customHeight="1" x14ac:dyDescent="0.2">
      <c r="A81" s="7" t="s">
        <v>148</v>
      </c>
      <c r="B81" s="5">
        <v>40422</v>
      </c>
      <c r="C81" s="7" t="s">
        <v>137</v>
      </c>
      <c r="D81" s="6" t="s">
        <v>254</v>
      </c>
    </row>
    <row r="82" spans="1:4" ht="22.5" customHeight="1" x14ac:dyDescent="0.2">
      <c r="A82" s="7" t="s">
        <v>156</v>
      </c>
      <c r="B82" s="5">
        <v>40438</v>
      </c>
      <c r="C82" s="7" t="s">
        <v>137</v>
      </c>
      <c r="D82" s="6" t="s">
        <v>255</v>
      </c>
    </row>
    <row r="83" spans="1:4" ht="22.5" customHeight="1" x14ac:dyDescent="0.2">
      <c r="A83" s="7" t="s">
        <v>256</v>
      </c>
      <c r="B83" s="5">
        <v>40442</v>
      </c>
      <c r="C83" s="7" t="s">
        <v>137</v>
      </c>
      <c r="D83" s="6" t="s">
        <v>257</v>
      </c>
    </row>
    <row r="84" spans="1:4" ht="22.5" customHeight="1" x14ac:dyDescent="0.2">
      <c r="A84" s="7" t="s">
        <v>258</v>
      </c>
      <c r="B84" s="5">
        <v>40444</v>
      </c>
      <c r="C84" s="7" t="s">
        <v>137</v>
      </c>
      <c r="D84" s="6" t="s">
        <v>259</v>
      </c>
    </row>
    <row r="85" spans="1:4" ht="22.5" customHeight="1" x14ac:dyDescent="0.2">
      <c r="A85" s="7" t="s">
        <v>260</v>
      </c>
      <c r="B85" s="5">
        <v>40527</v>
      </c>
      <c r="C85" s="7" t="s">
        <v>261</v>
      </c>
      <c r="D85" s="6" t="s">
        <v>262</v>
      </c>
    </row>
  </sheetData>
  <mergeCells count="1">
    <mergeCell ref="A1:D1"/>
  </mergeCells>
  <printOptions gridLines="1"/>
  <pageMargins left="0.5" right="0" top="0.75" bottom="0.75" header="0.5" footer="0.5"/>
  <pageSetup scale="98" orientation="landscape" r:id="rId1"/>
  <headerFooter alignWithMargins="0">
    <oddFooter>&amp;L&amp;F&amp;CPage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zoomScaleNormal="100" zoomScaleSheetLayoutView="100" workbookViewId="0">
      <pane ySplit="2" topLeftCell="A58" activePane="bottomLeft" state="frozen"/>
      <selection pane="bottomLeft" activeCell="C77" sqref="C77"/>
    </sheetView>
  </sheetViews>
  <sheetFormatPr defaultRowHeight="22.5" customHeight="1" x14ac:dyDescent="0.2"/>
  <cols>
    <col min="1" max="1" width="26.42578125" style="7" customWidth="1"/>
    <col min="2" max="2" width="9.85546875" style="5" customWidth="1"/>
    <col min="3" max="3" width="30.140625" style="7" customWidth="1"/>
    <col min="4" max="4" width="68.85546875" style="6" customWidth="1"/>
    <col min="5" max="6" width="9.140625" style="4"/>
    <col min="7" max="7" width="10.140625" style="4" customWidth="1"/>
    <col min="8" max="10" width="9.140625" style="4"/>
    <col min="11" max="16384" width="9.140625" style="2"/>
  </cols>
  <sheetData>
    <row r="1" spans="1:10" ht="22.5" customHeight="1" thickBot="1" x14ac:dyDescent="0.25">
      <c r="A1" s="134" t="s">
        <v>263</v>
      </c>
      <c r="B1" s="132"/>
      <c r="C1" s="132"/>
      <c r="D1" s="133"/>
    </row>
    <row r="2" spans="1:10" s="1" customFormat="1" ht="24" customHeight="1" thickBot="1" x14ac:dyDescent="0.25">
      <c r="A2" s="8" t="s">
        <v>135</v>
      </c>
      <c r="B2" s="9" t="s">
        <v>0</v>
      </c>
      <c r="C2" s="8" t="s">
        <v>1</v>
      </c>
      <c r="D2" s="8" t="s">
        <v>2</v>
      </c>
      <c r="E2" s="3"/>
      <c r="F2" s="3"/>
      <c r="G2" s="3"/>
      <c r="H2" s="3"/>
      <c r="I2" s="3"/>
      <c r="J2" s="3"/>
    </row>
    <row r="3" spans="1:10" s="14" customFormat="1" ht="33.75" x14ac:dyDescent="0.2">
      <c r="A3" s="7" t="s">
        <v>264</v>
      </c>
      <c r="B3" s="12">
        <v>39826</v>
      </c>
      <c r="C3" s="7" t="s">
        <v>137</v>
      </c>
      <c r="D3" s="6" t="s">
        <v>265</v>
      </c>
      <c r="E3" s="13"/>
      <c r="F3" s="13"/>
      <c r="G3" s="13"/>
      <c r="H3" s="13"/>
      <c r="I3" s="13"/>
      <c r="J3" s="13"/>
    </row>
    <row r="4" spans="1:10" s="1" customFormat="1" ht="22.5" customHeight="1" x14ac:dyDescent="0.2">
      <c r="A4" s="7" t="s">
        <v>266</v>
      </c>
      <c r="B4" s="12">
        <v>39826</v>
      </c>
      <c r="C4" s="7" t="s">
        <v>137</v>
      </c>
      <c r="D4" s="6" t="s">
        <v>267</v>
      </c>
      <c r="E4" s="3"/>
      <c r="F4" s="3"/>
      <c r="G4" s="3"/>
      <c r="H4" s="3"/>
      <c r="I4" s="3"/>
      <c r="J4" s="3"/>
    </row>
    <row r="5" spans="1:10" s="1" customFormat="1" ht="22.5" customHeight="1" x14ac:dyDescent="0.2">
      <c r="A5" s="7" t="s">
        <v>268</v>
      </c>
      <c r="B5" s="12">
        <v>39847</v>
      </c>
      <c r="C5" s="7" t="s">
        <v>142</v>
      </c>
      <c r="D5" s="6" t="s">
        <v>269</v>
      </c>
      <c r="E5" s="3"/>
      <c r="F5" s="3"/>
      <c r="G5" s="3"/>
      <c r="H5" s="3"/>
      <c r="I5" s="3"/>
      <c r="J5" s="3"/>
    </row>
    <row r="6" spans="1:10" s="1" customFormat="1" x14ac:dyDescent="0.2">
      <c r="A6" s="7" t="s">
        <v>270</v>
      </c>
      <c r="B6" s="12">
        <v>39869</v>
      </c>
      <c r="C6" s="7" t="s">
        <v>137</v>
      </c>
      <c r="D6" s="6" t="s">
        <v>271</v>
      </c>
      <c r="E6" s="3"/>
      <c r="F6" s="3"/>
      <c r="G6" s="3"/>
      <c r="H6" s="3"/>
      <c r="I6" s="3"/>
      <c r="J6" s="3"/>
    </row>
    <row r="7" spans="1:10" s="1" customFormat="1" ht="22.5" customHeight="1" x14ac:dyDescent="0.2">
      <c r="A7" s="7" t="s">
        <v>144</v>
      </c>
      <c r="B7" s="12">
        <v>39869</v>
      </c>
      <c r="C7" s="7" t="s">
        <v>137</v>
      </c>
      <c r="D7" s="6" t="s">
        <v>272</v>
      </c>
      <c r="E7" s="3"/>
      <c r="F7" s="3"/>
      <c r="G7" s="3"/>
      <c r="H7" s="3"/>
      <c r="I7" s="3"/>
      <c r="J7" s="3"/>
    </row>
    <row r="8" spans="1:10" ht="22.5" customHeight="1" x14ac:dyDescent="0.2">
      <c r="A8" s="7" t="s">
        <v>273</v>
      </c>
      <c r="B8" s="12">
        <v>39874</v>
      </c>
      <c r="C8" s="7" t="s">
        <v>137</v>
      </c>
      <c r="D8" s="6" t="s">
        <v>274</v>
      </c>
    </row>
    <row r="9" spans="1:10" ht="33.75" x14ac:dyDescent="0.2">
      <c r="A9" s="7" t="s">
        <v>275</v>
      </c>
      <c r="B9" s="12">
        <v>39875</v>
      </c>
      <c r="C9" s="7" t="s">
        <v>137</v>
      </c>
      <c r="D9" s="6" t="s">
        <v>276</v>
      </c>
    </row>
    <row r="10" spans="1:10" ht="33.75" x14ac:dyDescent="0.2">
      <c r="A10" s="7" t="s">
        <v>270</v>
      </c>
      <c r="B10" s="12">
        <v>39875</v>
      </c>
      <c r="C10" s="7" t="s">
        <v>137</v>
      </c>
      <c r="D10" s="6" t="s">
        <v>277</v>
      </c>
    </row>
    <row r="11" spans="1:10" ht="33.75" x14ac:dyDescent="0.2">
      <c r="A11" s="7" t="s">
        <v>278</v>
      </c>
      <c r="B11" s="5">
        <v>39905</v>
      </c>
      <c r="C11" s="7" t="s">
        <v>137</v>
      </c>
      <c r="D11" s="6" t="s">
        <v>279</v>
      </c>
    </row>
    <row r="12" spans="1:10" ht="11.25" x14ac:dyDescent="0.2">
      <c r="A12" s="7" t="s">
        <v>273</v>
      </c>
      <c r="B12" s="5">
        <v>39905</v>
      </c>
      <c r="C12" s="7" t="s">
        <v>137</v>
      </c>
      <c r="D12" s="6" t="s">
        <v>280</v>
      </c>
    </row>
    <row r="13" spans="1:10" ht="33.75" x14ac:dyDescent="0.2">
      <c r="A13" s="7" t="s">
        <v>281</v>
      </c>
      <c r="B13" s="5">
        <v>39918</v>
      </c>
      <c r="C13" s="7" t="s">
        <v>137</v>
      </c>
      <c r="D13" s="6" t="s">
        <v>282</v>
      </c>
    </row>
    <row r="14" spans="1:10" ht="11.25" x14ac:dyDescent="0.2">
      <c r="A14" s="7" t="s">
        <v>283</v>
      </c>
      <c r="B14" s="5">
        <v>39920</v>
      </c>
      <c r="C14" s="7" t="s">
        <v>177</v>
      </c>
      <c r="D14" s="6" t="s">
        <v>284</v>
      </c>
    </row>
    <row r="15" spans="1:10" ht="45" x14ac:dyDescent="0.2">
      <c r="A15" s="7" t="s">
        <v>285</v>
      </c>
      <c r="B15" s="5">
        <v>39920</v>
      </c>
      <c r="C15" s="7" t="s">
        <v>142</v>
      </c>
      <c r="D15" s="6" t="s">
        <v>286</v>
      </c>
    </row>
    <row r="16" spans="1:10" ht="33.75" x14ac:dyDescent="0.2">
      <c r="A16" s="7" t="s">
        <v>287</v>
      </c>
      <c r="B16" s="5">
        <v>39920</v>
      </c>
      <c r="C16" s="7" t="s">
        <v>137</v>
      </c>
      <c r="D16" s="11" t="s">
        <v>288</v>
      </c>
    </row>
    <row r="17" spans="1:4" ht="11.25" x14ac:dyDescent="0.2">
      <c r="A17" s="7" t="s">
        <v>146</v>
      </c>
      <c r="B17" s="5">
        <v>39920</v>
      </c>
      <c r="C17" s="7" t="s">
        <v>137</v>
      </c>
      <c r="D17" s="6" t="s">
        <v>289</v>
      </c>
    </row>
    <row r="18" spans="1:4" x14ac:dyDescent="0.2">
      <c r="A18" s="7" t="s">
        <v>285</v>
      </c>
      <c r="B18" s="5">
        <v>39923</v>
      </c>
      <c r="C18" s="7" t="s">
        <v>137</v>
      </c>
      <c r="D18" s="6" t="s">
        <v>290</v>
      </c>
    </row>
    <row r="19" spans="1:4" x14ac:dyDescent="0.2">
      <c r="A19" s="7" t="s">
        <v>291</v>
      </c>
      <c r="B19" s="5">
        <v>39926</v>
      </c>
      <c r="C19" s="7" t="s">
        <v>137</v>
      </c>
      <c r="D19" s="6" t="s">
        <v>292</v>
      </c>
    </row>
    <row r="20" spans="1:4" ht="33.75" x14ac:dyDescent="0.2">
      <c r="A20" s="7" t="s">
        <v>158</v>
      </c>
      <c r="B20" s="5">
        <v>39927</v>
      </c>
      <c r="C20" s="7" t="s">
        <v>137</v>
      </c>
      <c r="D20" s="6" t="s">
        <v>293</v>
      </c>
    </row>
    <row r="21" spans="1:4" ht="33.75" x14ac:dyDescent="0.2">
      <c r="A21" s="7" t="s">
        <v>294</v>
      </c>
      <c r="B21" s="5">
        <v>39932</v>
      </c>
      <c r="C21" s="7" t="s">
        <v>137</v>
      </c>
      <c r="D21" s="6" t="s">
        <v>295</v>
      </c>
    </row>
    <row r="22" spans="1:4" ht="45" x14ac:dyDescent="0.2">
      <c r="A22" s="7" t="s">
        <v>294</v>
      </c>
      <c r="B22" s="5">
        <v>39933</v>
      </c>
      <c r="C22" s="7" t="s">
        <v>137</v>
      </c>
      <c r="D22" s="6" t="s">
        <v>296</v>
      </c>
    </row>
    <row r="23" spans="1:4" ht="33.75" x14ac:dyDescent="0.2">
      <c r="A23" s="7" t="s">
        <v>297</v>
      </c>
      <c r="B23" s="5">
        <v>39946</v>
      </c>
      <c r="C23" s="7" t="s">
        <v>137</v>
      </c>
      <c r="D23" s="6" t="s">
        <v>298</v>
      </c>
    </row>
    <row r="24" spans="1:4" ht="45" x14ac:dyDescent="0.2">
      <c r="A24" s="7" t="s">
        <v>167</v>
      </c>
      <c r="B24" s="5">
        <v>39954</v>
      </c>
      <c r="C24" s="7" t="s">
        <v>137</v>
      </c>
      <c r="D24" s="6" t="s">
        <v>299</v>
      </c>
    </row>
    <row r="25" spans="1:4" ht="45" x14ac:dyDescent="0.2">
      <c r="A25" s="7" t="s">
        <v>167</v>
      </c>
      <c r="B25" s="5">
        <v>39955</v>
      </c>
      <c r="C25" s="7" t="s">
        <v>137</v>
      </c>
      <c r="D25" s="6" t="s">
        <v>300</v>
      </c>
    </row>
    <row r="26" spans="1:4" ht="22.5" customHeight="1" x14ac:dyDescent="0.2">
      <c r="A26" s="7" t="s">
        <v>301</v>
      </c>
      <c r="B26" s="5">
        <v>39969</v>
      </c>
      <c r="C26" s="7" t="s">
        <v>177</v>
      </c>
      <c r="D26" s="6" t="s">
        <v>302</v>
      </c>
    </row>
    <row r="27" spans="1:4" x14ac:dyDescent="0.2">
      <c r="A27" s="7" t="s">
        <v>303</v>
      </c>
      <c r="B27" s="5">
        <v>39969</v>
      </c>
      <c r="C27" s="7" t="s">
        <v>142</v>
      </c>
      <c r="D27" s="6" t="s">
        <v>304</v>
      </c>
    </row>
    <row r="28" spans="1:4" ht="11.25" x14ac:dyDescent="0.2">
      <c r="A28" s="7" t="s">
        <v>264</v>
      </c>
      <c r="B28" s="5">
        <v>39969</v>
      </c>
      <c r="C28" s="7" t="s">
        <v>177</v>
      </c>
      <c r="D28" s="6" t="s">
        <v>305</v>
      </c>
    </row>
    <row r="29" spans="1:4" ht="11.25" x14ac:dyDescent="0.2">
      <c r="A29" s="7" t="s">
        <v>306</v>
      </c>
      <c r="B29" s="5">
        <v>39969</v>
      </c>
      <c r="C29" s="7" t="s">
        <v>142</v>
      </c>
      <c r="D29" s="6" t="s">
        <v>307</v>
      </c>
    </row>
    <row r="30" spans="1:4" ht="11.25" x14ac:dyDescent="0.2">
      <c r="A30" s="7" t="s">
        <v>308</v>
      </c>
      <c r="B30" s="5">
        <v>39969</v>
      </c>
      <c r="C30" s="7" t="s">
        <v>177</v>
      </c>
      <c r="D30" s="6" t="s">
        <v>309</v>
      </c>
    </row>
    <row r="31" spans="1:4" ht="22.5" customHeight="1" x14ac:dyDescent="0.2">
      <c r="A31" s="7" t="s">
        <v>310</v>
      </c>
      <c r="B31" s="5">
        <v>39969</v>
      </c>
      <c r="C31" s="7" t="s">
        <v>142</v>
      </c>
      <c r="D31" s="6" t="s">
        <v>311</v>
      </c>
    </row>
    <row r="32" spans="1:4" ht="22.5" customHeight="1" x14ac:dyDescent="0.2">
      <c r="A32" s="7" t="s">
        <v>312</v>
      </c>
      <c r="B32" s="5">
        <v>39969</v>
      </c>
      <c r="C32" s="7" t="s">
        <v>177</v>
      </c>
      <c r="D32" s="6" t="s">
        <v>313</v>
      </c>
    </row>
    <row r="33" spans="1:4" ht="22.5" customHeight="1" x14ac:dyDescent="0.2">
      <c r="A33" s="7" t="s">
        <v>314</v>
      </c>
      <c r="B33" s="5">
        <v>39969</v>
      </c>
      <c r="C33" s="7" t="s">
        <v>142</v>
      </c>
      <c r="D33" s="6" t="s">
        <v>315</v>
      </c>
    </row>
    <row r="34" spans="1:4" ht="22.5" customHeight="1" x14ac:dyDescent="0.2">
      <c r="A34" s="7" t="s">
        <v>316</v>
      </c>
      <c r="B34" s="5">
        <v>39969</v>
      </c>
      <c r="C34" s="7" t="s">
        <v>177</v>
      </c>
      <c r="D34" s="6" t="s">
        <v>317</v>
      </c>
    </row>
    <row r="35" spans="1:4" ht="22.5" customHeight="1" x14ac:dyDescent="0.2">
      <c r="A35" s="7" t="s">
        <v>318</v>
      </c>
      <c r="B35" s="5">
        <v>39969</v>
      </c>
      <c r="C35" s="7" t="s">
        <v>142</v>
      </c>
      <c r="D35" s="6" t="s">
        <v>319</v>
      </c>
    </row>
    <row r="36" spans="1:4" ht="22.5" customHeight="1" x14ac:dyDescent="0.2">
      <c r="A36" s="7" t="s">
        <v>320</v>
      </c>
      <c r="B36" s="5">
        <v>39969</v>
      </c>
      <c r="C36" s="7" t="s">
        <v>177</v>
      </c>
      <c r="D36" s="6" t="s">
        <v>321</v>
      </c>
    </row>
    <row r="37" spans="1:4" ht="22.5" customHeight="1" x14ac:dyDescent="0.2">
      <c r="A37" s="7" t="s">
        <v>322</v>
      </c>
      <c r="B37" s="5">
        <v>39969</v>
      </c>
      <c r="C37" s="7" t="s">
        <v>142</v>
      </c>
      <c r="D37" s="6" t="s">
        <v>315</v>
      </c>
    </row>
    <row r="38" spans="1:4" ht="22.5" customHeight="1" x14ac:dyDescent="0.2">
      <c r="A38" s="7" t="s">
        <v>297</v>
      </c>
      <c r="B38" s="5">
        <v>39969</v>
      </c>
      <c r="C38" s="7" t="s">
        <v>177</v>
      </c>
      <c r="D38" s="6" t="s">
        <v>323</v>
      </c>
    </row>
    <row r="39" spans="1:4" ht="22.5" customHeight="1" x14ac:dyDescent="0.2">
      <c r="A39" s="7" t="s">
        <v>324</v>
      </c>
      <c r="B39" s="5">
        <v>39969</v>
      </c>
      <c r="C39" s="7" t="s">
        <v>142</v>
      </c>
      <c r="D39" s="6" t="s">
        <v>315</v>
      </c>
    </row>
    <row r="40" spans="1:4" ht="22.5" customHeight="1" x14ac:dyDescent="0.2">
      <c r="A40" s="7" t="s">
        <v>325</v>
      </c>
      <c r="B40" s="5">
        <v>39969</v>
      </c>
      <c r="C40" s="7" t="s">
        <v>177</v>
      </c>
      <c r="D40" s="6" t="s">
        <v>326</v>
      </c>
    </row>
    <row r="41" spans="1:4" ht="22.5" customHeight="1" x14ac:dyDescent="0.2">
      <c r="A41" s="7" t="s">
        <v>327</v>
      </c>
      <c r="B41" s="5">
        <v>39969</v>
      </c>
      <c r="C41" s="7" t="s">
        <v>142</v>
      </c>
      <c r="D41" s="6" t="s">
        <v>315</v>
      </c>
    </row>
    <row r="42" spans="1:4" ht="22.5" customHeight="1" x14ac:dyDescent="0.2">
      <c r="A42" s="7" t="s">
        <v>328</v>
      </c>
      <c r="B42" s="5">
        <v>39969</v>
      </c>
      <c r="C42" s="7" t="s">
        <v>177</v>
      </c>
      <c r="D42" s="6" t="s">
        <v>329</v>
      </c>
    </row>
    <row r="43" spans="1:4" ht="22.5" customHeight="1" x14ac:dyDescent="0.2">
      <c r="A43" s="7" t="s">
        <v>330</v>
      </c>
      <c r="B43" s="5">
        <v>39969</v>
      </c>
      <c r="C43" s="7" t="s">
        <v>142</v>
      </c>
      <c r="D43" s="6" t="s">
        <v>315</v>
      </c>
    </row>
    <row r="44" spans="1:4" ht="22.5" customHeight="1" x14ac:dyDescent="0.2">
      <c r="A44" s="7" t="s">
        <v>273</v>
      </c>
      <c r="B44" s="5">
        <v>39973</v>
      </c>
      <c r="C44" s="7" t="s">
        <v>137</v>
      </c>
      <c r="D44" s="6" t="s">
        <v>331</v>
      </c>
    </row>
    <row r="45" spans="1:4" ht="22.5" customHeight="1" x14ac:dyDescent="0.2">
      <c r="A45" s="7" t="s">
        <v>332</v>
      </c>
      <c r="B45" s="5">
        <v>39979</v>
      </c>
      <c r="C45" s="7" t="s">
        <v>137</v>
      </c>
      <c r="D45" s="6" t="s">
        <v>333</v>
      </c>
    </row>
    <row r="46" spans="1:4" ht="22.5" customHeight="1" x14ac:dyDescent="0.2">
      <c r="A46" s="7" t="s">
        <v>334</v>
      </c>
      <c r="B46" s="5">
        <v>39979</v>
      </c>
      <c r="C46" s="7" t="s">
        <v>137</v>
      </c>
      <c r="D46" s="6" t="s">
        <v>335</v>
      </c>
    </row>
    <row r="47" spans="1:4" ht="22.5" customHeight="1" x14ac:dyDescent="0.2">
      <c r="A47" s="7" t="s">
        <v>144</v>
      </c>
      <c r="B47" s="5">
        <v>39979</v>
      </c>
      <c r="C47" s="7" t="s">
        <v>137</v>
      </c>
      <c r="D47" s="6" t="s">
        <v>336</v>
      </c>
    </row>
    <row r="48" spans="1:4" ht="67.5" x14ac:dyDescent="0.2">
      <c r="A48" s="7" t="s">
        <v>281</v>
      </c>
      <c r="B48" s="5">
        <v>39996</v>
      </c>
      <c r="C48" s="7" t="s">
        <v>137</v>
      </c>
      <c r="D48" s="11" t="s">
        <v>337</v>
      </c>
    </row>
    <row r="49" spans="1:4" ht="22.5" customHeight="1" x14ac:dyDescent="0.2">
      <c r="A49" s="7" t="s">
        <v>144</v>
      </c>
      <c r="B49" s="5">
        <v>40007</v>
      </c>
      <c r="C49" s="7" t="s">
        <v>137</v>
      </c>
      <c r="D49" s="6" t="s">
        <v>338</v>
      </c>
    </row>
    <row r="50" spans="1:4" ht="22.5" customHeight="1" x14ac:dyDescent="0.2">
      <c r="A50" s="7" t="s">
        <v>339</v>
      </c>
      <c r="B50" s="5">
        <v>40007</v>
      </c>
      <c r="C50" s="7" t="s">
        <v>137</v>
      </c>
      <c r="D50" s="6" t="s">
        <v>340</v>
      </c>
    </row>
    <row r="51" spans="1:4" ht="22.5" customHeight="1" x14ac:dyDescent="0.2">
      <c r="A51" s="7" t="s">
        <v>341</v>
      </c>
      <c r="B51" s="5">
        <v>40011</v>
      </c>
      <c r="C51" s="7" t="s">
        <v>142</v>
      </c>
      <c r="D51" s="6" t="s">
        <v>342</v>
      </c>
    </row>
    <row r="52" spans="1:4" ht="22.5" customHeight="1" x14ac:dyDescent="0.2">
      <c r="A52" s="7" t="s">
        <v>343</v>
      </c>
      <c r="B52" s="5">
        <v>40050</v>
      </c>
      <c r="C52" s="7" t="s">
        <v>344</v>
      </c>
      <c r="D52" s="6" t="s">
        <v>345</v>
      </c>
    </row>
    <row r="53" spans="1:4" ht="22.5" customHeight="1" x14ac:dyDescent="0.2">
      <c r="A53" s="7" t="s">
        <v>346</v>
      </c>
      <c r="B53" s="5">
        <v>40050</v>
      </c>
      <c r="C53" s="7" t="s">
        <v>137</v>
      </c>
      <c r="D53" s="6" t="s">
        <v>347</v>
      </c>
    </row>
    <row r="54" spans="1:4" ht="22.5" customHeight="1" x14ac:dyDescent="0.2">
      <c r="A54" s="7" t="s">
        <v>348</v>
      </c>
      <c r="B54" s="5">
        <v>40050</v>
      </c>
      <c r="C54" s="7" t="s">
        <v>349</v>
      </c>
      <c r="D54" s="6" t="s">
        <v>350</v>
      </c>
    </row>
    <row r="55" spans="1:4" ht="22.5" customHeight="1" x14ac:dyDescent="0.2">
      <c r="A55" s="4" t="s">
        <v>351</v>
      </c>
      <c r="B55" s="5">
        <v>40050</v>
      </c>
      <c r="C55" s="7" t="s">
        <v>137</v>
      </c>
      <c r="D55" s="6" t="s">
        <v>352</v>
      </c>
    </row>
    <row r="56" spans="1:4" ht="22.5" customHeight="1" x14ac:dyDescent="0.2">
      <c r="A56" s="7" t="s">
        <v>146</v>
      </c>
      <c r="B56" s="5">
        <v>40050</v>
      </c>
      <c r="C56" s="7" t="s">
        <v>137</v>
      </c>
      <c r="D56" s="6" t="s">
        <v>353</v>
      </c>
    </row>
    <row r="57" spans="1:4" ht="22.5" customHeight="1" x14ac:dyDescent="0.2">
      <c r="A57" s="7" t="s">
        <v>354</v>
      </c>
      <c r="B57" s="5">
        <v>40073</v>
      </c>
      <c r="C57" s="7" t="s">
        <v>177</v>
      </c>
      <c r="D57" s="6" t="s">
        <v>355</v>
      </c>
    </row>
    <row r="58" spans="1:4" ht="33.75" x14ac:dyDescent="0.2">
      <c r="A58" s="7" t="s">
        <v>356</v>
      </c>
      <c r="B58" s="5">
        <v>40073</v>
      </c>
      <c r="C58" s="7" t="s">
        <v>142</v>
      </c>
      <c r="D58" s="6" t="s">
        <v>357</v>
      </c>
    </row>
    <row r="59" spans="1:4" ht="22.5" customHeight="1" x14ac:dyDescent="0.2">
      <c r="A59" s="7" t="s">
        <v>146</v>
      </c>
      <c r="B59" s="5">
        <v>40073</v>
      </c>
      <c r="C59" s="7" t="s">
        <v>137</v>
      </c>
      <c r="D59" s="6" t="s">
        <v>358</v>
      </c>
    </row>
    <row r="60" spans="1:4" ht="22.5" customHeight="1" x14ac:dyDescent="0.2">
      <c r="A60" s="7" t="s">
        <v>359</v>
      </c>
      <c r="B60" s="5">
        <v>40077</v>
      </c>
      <c r="C60" s="7" t="s">
        <v>137</v>
      </c>
      <c r="D60" s="6" t="s">
        <v>360</v>
      </c>
    </row>
    <row r="61" spans="1:4" ht="22.5" customHeight="1" x14ac:dyDescent="0.2">
      <c r="A61" s="7" t="s">
        <v>361</v>
      </c>
      <c r="B61" s="5">
        <v>40081</v>
      </c>
      <c r="C61" s="7" t="s">
        <v>137</v>
      </c>
      <c r="D61" s="6" t="s">
        <v>362</v>
      </c>
    </row>
    <row r="62" spans="1:4" ht="22.5" customHeight="1" x14ac:dyDescent="0.2">
      <c r="A62" s="7" t="s">
        <v>218</v>
      </c>
      <c r="B62" s="5">
        <v>40081</v>
      </c>
      <c r="C62" s="7" t="s">
        <v>137</v>
      </c>
      <c r="D62" s="6" t="s">
        <v>363</v>
      </c>
    </row>
    <row r="63" spans="1:4" ht="22.5" customHeight="1" x14ac:dyDescent="0.2">
      <c r="A63" s="4" t="s">
        <v>351</v>
      </c>
      <c r="B63" s="5">
        <v>40093</v>
      </c>
      <c r="C63" s="7" t="s">
        <v>137</v>
      </c>
      <c r="D63" s="6" t="s">
        <v>364</v>
      </c>
    </row>
    <row r="64" spans="1:4" ht="22.5" customHeight="1" x14ac:dyDescent="0.2">
      <c r="A64" s="7" t="s">
        <v>220</v>
      </c>
      <c r="B64" s="5">
        <v>40121</v>
      </c>
      <c r="C64" s="7" t="s">
        <v>137</v>
      </c>
      <c r="D64" s="6" t="s">
        <v>365</v>
      </c>
    </row>
    <row r="65" spans="1:4" x14ac:dyDescent="0.2">
      <c r="A65" s="7" t="s">
        <v>158</v>
      </c>
      <c r="B65" s="5">
        <v>40141</v>
      </c>
      <c r="C65" s="7" t="s">
        <v>137</v>
      </c>
      <c r="D65" s="6" t="s">
        <v>366</v>
      </c>
    </row>
    <row r="66" spans="1:4" ht="45" x14ac:dyDescent="0.2">
      <c r="A66" s="7" t="s">
        <v>218</v>
      </c>
      <c r="B66" s="5">
        <v>40150</v>
      </c>
      <c r="C66" s="7" t="s">
        <v>137</v>
      </c>
      <c r="D66" s="6" t="s">
        <v>367</v>
      </c>
    </row>
    <row r="85" spans="1:1" ht="22.5" customHeight="1" x14ac:dyDescent="0.2">
      <c r="A85" s="15"/>
    </row>
  </sheetData>
  <mergeCells count="1">
    <mergeCell ref="A1:D1"/>
  </mergeCells>
  <printOptions gridLines="1"/>
  <pageMargins left="0.5" right="0" top="0.75" bottom="0.75" header="0.5" footer="0.5"/>
  <pageSetup scale="98" orientation="landscape" r:id="rId1"/>
  <headerFooter alignWithMargins="0">
    <oddFooter>&amp;L&amp;F&amp;CPage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zoomScaleNormal="100" zoomScaleSheetLayoutView="100" workbookViewId="0">
      <pane ySplit="2" topLeftCell="A6" activePane="bottomLeft" state="frozen"/>
      <selection pane="bottomLeft" activeCell="A24" sqref="A24"/>
    </sheetView>
  </sheetViews>
  <sheetFormatPr defaultRowHeight="22.5" customHeight="1" x14ac:dyDescent="0.2"/>
  <cols>
    <col min="1" max="1" width="26.42578125" style="7" customWidth="1"/>
    <col min="2" max="2" width="9.85546875" style="5" customWidth="1"/>
    <col min="3" max="3" width="30.140625" style="7" customWidth="1"/>
    <col min="4" max="4" width="68.85546875" style="6" customWidth="1"/>
    <col min="5" max="6" width="9.140625" style="4"/>
    <col min="7" max="7" width="10.140625" style="4" customWidth="1"/>
    <col min="8" max="10" width="9.140625" style="4"/>
    <col min="11" max="16384" width="9.140625" style="2"/>
  </cols>
  <sheetData>
    <row r="1" spans="1:10" ht="22.5" customHeight="1" thickBot="1" x14ac:dyDescent="0.25">
      <c r="A1" s="134" t="s">
        <v>368</v>
      </c>
      <c r="B1" s="132"/>
      <c r="C1" s="132"/>
      <c r="D1" s="133"/>
    </row>
    <row r="2" spans="1:10" s="1" customFormat="1" ht="24" customHeight="1" thickBot="1" x14ac:dyDescent="0.25">
      <c r="A2" s="8" t="s">
        <v>135</v>
      </c>
      <c r="B2" s="9" t="s">
        <v>0</v>
      </c>
      <c r="C2" s="8" t="s">
        <v>1</v>
      </c>
      <c r="D2" s="8" t="s">
        <v>2</v>
      </c>
      <c r="E2" s="3"/>
      <c r="F2" s="3"/>
      <c r="G2" s="3"/>
      <c r="H2" s="3"/>
      <c r="I2" s="3"/>
      <c r="J2" s="3"/>
    </row>
    <row r="3" spans="1:10" ht="22.5" customHeight="1" x14ac:dyDescent="0.2">
      <c r="A3" s="7" t="s">
        <v>176</v>
      </c>
      <c r="B3" s="5">
        <v>39574</v>
      </c>
      <c r="C3" s="7" t="s">
        <v>142</v>
      </c>
      <c r="D3" s="6" t="s">
        <v>369</v>
      </c>
    </row>
    <row r="4" spans="1:10" ht="33.75" x14ac:dyDescent="0.2">
      <c r="A4" s="7" t="s">
        <v>370</v>
      </c>
      <c r="B4" s="5">
        <v>39574</v>
      </c>
      <c r="C4" s="7" t="s">
        <v>177</v>
      </c>
      <c r="D4" s="6" t="s">
        <v>371</v>
      </c>
    </row>
    <row r="5" spans="1:10" ht="22.5" customHeight="1" x14ac:dyDescent="0.2">
      <c r="A5" s="7" t="s">
        <v>273</v>
      </c>
      <c r="B5" s="12">
        <v>39511</v>
      </c>
      <c r="C5" s="7" t="s">
        <v>137</v>
      </c>
      <c r="D5" s="6" t="s">
        <v>372</v>
      </c>
    </row>
    <row r="6" spans="1:10" ht="33.75" x14ac:dyDescent="0.2">
      <c r="A6" s="7" t="s">
        <v>273</v>
      </c>
      <c r="B6" s="5">
        <v>39540</v>
      </c>
      <c r="C6" s="7" t="s">
        <v>137</v>
      </c>
      <c r="D6" s="6" t="s">
        <v>373</v>
      </c>
    </row>
    <row r="7" spans="1:10" ht="22.5" customHeight="1" x14ac:dyDescent="0.2">
      <c r="A7" s="7" t="s">
        <v>148</v>
      </c>
      <c r="B7" s="5">
        <v>39581</v>
      </c>
      <c r="C7" s="7" t="s">
        <v>137</v>
      </c>
      <c r="D7" s="6" t="s">
        <v>374</v>
      </c>
    </row>
    <row r="8" spans="1:10" ht="33.75" x14ac:dyDescent="0.2">
      <c r="A8" s="7" t="s">
        <v>270</v>
      </c>
      <c r="B8" s="5">
        <v>39534</v>
      </c>
      <c r="C8" s="7" t="s">
        <v>137</v>
      </c>
      <c r="D8" s="6" t="s">
        <v>375</v>
      </c>
    </row>
    <row r="9" spans="1:10" ht="33.75" x14ac:dyDescent="0.2">
      <c r="A9" s="7" t="s">
        <v>270</v>
      </c>
      <c r="B9" s="5">
        <v>39553</v>
      </c>
      <c r="C9" s="7" t="s">
        <v>137</v>
      </c>
      <c r="D9" s="6" t="s">
        <v>376</v>
      </c>
    </row>
    <row r="10" spans="1:10" ht="11.25" x14ac:dyDescent="0.2">
      <c r="A10" s="7" t="s">
        <v>377</v>
      </c>
      <c r="B10" s="12">
        <v>39507</v>
      </c>
      <c r="C10" s="7" t="s">
        <v>142</v>
      </c>
      <c r="D10" s="6" t="s">
        <v>378</v>
      </c>
    </row>
    <row r="11" spans="1:10" ht="33.75" x14ac:dyDescent="0.2">
      <c r="A11" s="7" t="s">
        <v>283</v>
      </c>
      <c r="B11" s="5">
        <v>39574</v>
      </c>
      <c r="C11" s="7" t="s">
        <v>137</v>
      </c>
      <c r="D11" s="6" t="s">
        <v>379</v>
      </c>
    </row>
    <row r="12" spans="1:10" ht="45" x14ac:dyDescent="0.2">
      <c r="A12" s="7" t="s">
        <v>287</v>
      </c>
      <c r="B12" s="5">
        <v>39534</v>
      </c>
      <c r="C12" s="7" t="s">
        <v>137</v>
      </c>
      <c r="D12" s="6" t="s">
        <v>380</v>
      </c>
    </row>
    <row r="13" spans="1:10" ht="33.75" x14ac:dyDescent="0.2">
      <c r="A13" s="7" t="s">
        <v>287</v>
      </c>
      <c r="B13" s="5">
        <v>39546</v>
      </c>
      <c r="C13" s="7" t="s">
        <v>137</v>
      </c>
      <c r="D13" s="11" t="s">
        <v>381</v>
      </c>
    </row>
    <row r="14" spans="1:10" ht="33.75" x14ac:dyDescent="0.2">
      <c r="A14" s="7" t="s">
        <v>382</v>
      </c>
      <c r="B14" s="12">
        <v>39524</v>
      </c>
      <c r="C14" s="7" t="s">
        <v>137</v>
      </c>
      <c r="D14" s="6" t="s">
        <v>383</v>
      </c>
    </row>
    <row r="15" spans="1:10" ht="33.75" x14ac:dyDescent="0.2">
      <c r="A15" s="7" t="s">
        <v>382</v>
      </c>
      <c r="B15" s="5">
        <v>39534</v>
      </c>
      <c r="C15" s="7" t="s">
        <v>137</v>
      </c>
      <c r="D15" s="6" t="s">
        <v>384</v>
      </c>
    </row>
    <row r="16" spans="1:10" s="1" customFormat="1" ht="33.75" x14ac:dyDescent="0.2">
      <c r="A16" s="7" t="s">
        <v>234</v>
      </c>
      <c r="B16" s="12">
        <v>39506</v>
      </c>
      <c r="C16" s="7" t="s">
        <v>137</v>
      </c>
      <c r="D16" s="6" t="s">
        <v>385</v>
      </c>
      <c r="E16" s="3"/>
      <c r="F16" s="3"/>
      <c r="G16" s="3"/>
      <c r="H16" s="3"/>
      <c r="I16" s="3"/>
      <c r="J16" s="3"/>
    </row>
    <row r="17" spans="1:10" s="1" customFormat="1" ht="22.5" customHeight="1" x14ac:dyDescent="0.2">
      <c r="A17" s="7" t="s">
        <v>236</v>
      </c>
      <c r="B17" s="12">
        <v>39506</v>
      </c>
      <c r="C17" s="7" t="s">
        <v>137</v>
      </c>
      <c r="D17" s="6" t="s">
        <v>386</v>
      </c>
      <c r="E17" s="3"/>
      <c r="F17" s="3"/>
      <c r="G17" s="3"/>
      <c r="H17" s="3"/>
      <c r="I17" s="3"/>
      <c r="J17" s="3"/>
    </row>
    <row r="18" spans="1:10" s="1" customFormat="1" ht="22.5" customHeight="1" x14ac:dyDescent="0.2">
      <c r="A18" s="7" t="s">
        <v>387</v>
      </c>
      <c r="B18" s="12">
        <v>39506</v>
      </c>
      <c r="C18" s="7" t="s">
        <v>177</v>
      </c>
      <c r="D18" s="6" t="s">
        <v>388</v>
      </c>
      <c r="E18" s="3"/>
      <c r="F18" s="3"/>
      <c r="G18" s="3"/>
      <c r="H18" s="3"/>
      <c r="I18" s="3"/>
      <c r="J18" s="3"/>
    </row>
    <row r="19" spans="1:10" s="1" customFormat="1" ht="22.5" customHeight="1" x14ac:dyDescent="0.2">
      <c r="A19" s="7" t="s">
        <v>389</v>
      </c>
      <c r="B19" s="12">
        <v>39506</v>
      </c>
      <c r="C19" s="7" t="s">
        <v>177</v>
      </c>
      <c r="D19" s="6" t="s">
        <v>390</v>
      </c>
      <c r="E19" s="3"/>
      <c r="F19" s="3"/>
      <c r="G19" s="3"/>
      <c r="H19" s="3"/>
      <c r="I19" s="3"/>
      <c r="J19" s="3"/>
    </row>
    <row r="20" spans="1:10" ht="33.75" x14ac:dyDescent="0.2">
      <c r="A20" s="7" t="s">
        <v>391</v>
      </c>
      <c r="B20" s="5">
        <v>39540</v>
      </c>
      <c r="C20" s="7" t="s">
        <v>137</v>
      </c>
      <c r="D20" s="6" t="s">
        <v>392</v>
      </c>
    </row>
    <row r="21" spans="1:10" s="14" customFormat="1" ht="22.5" customHeight="1" x14ac:dyDescent="0.2">
      <c r="A21" s="7" t="s">
        <v>144</v>
      </c>
      <c r="B21" s="12">
        <v>39463</v>
      </c>
      <c r="C21" s="7" t="s">
        <v>137</v>
      </c>
      <c r="D21" s="6" t="s">
        <v>393</v>
      </c>
      <c r="E21" s="13"/>
      <c r="F21" s="13"/>
      <c r="G21" s="13"/>
      <c r="H21" s="13"/>
      <c r="I21" s="13"/>
      <c r="J21" s="13"/>
    </row>
    <row r="76" spans="1:1" ht="22.5" customHeight="1" x14ac:dyDescent="0.2">
      <c r="A76" s="15"/>
    </row>
  </sheetData>
  <mergeCells count="1">
    <mergeCell ref="A1:D1"/>
  </mergeCells>
  <printOptions gridLines="1"/>
  <pageMargins left="0.5" right="0" top="0.75" bottom="0.75" header="0.5" footer="0.5"/>
  <pageSetup scale="98" orientation="landscape" r:id="rId1"/>
  <headerFooter alignWithMargins="0">
    <oddFooter>&amp;L&amp;F&amp;CPage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zoomScaleNormal="100" zoomScaleSheetLayoutView="100" workbookViewId="0">
      <pane ySplit="2" topLeftCell="A12" activePane="bottomLeft" state="frozen"/>
      <selection pane="bottomLeft" activeCell="H23" sqref="H23"/>
    </sheetView>
  </sheetViews>
  <sheetFormatPr defaultRowHeight="22.5" customHeight="1" x14ac:dyDescent="0.2"/>
  <cols>
    <col min="1" max="1" width="26.42578125" style="7" customWidth="1"/>
    <col min="2" max="2" width="9.85546875" style="5" customWidth="1"/>
    <col min="3" max="3" width="30.140625" style="7" customWidth="1"/>
    <col min="4" max="4" width="68.85546875" style="6" customWidth="1"/>
    <col min="5" max="6" width="9.140625" style="4"/>
    <col min="7" max="7" width="10.140625" style="4" customWidth="1"/>
    <col min="8" max="10" width="9.140625" style="4"/>
    <col min="11" max="16384" width="9.140625" style="2"/>
  </cols>
  <sheetData>
    <row r="1" spans="1:10" ht="22.5" customHeight="1" thickBot="1" x14ac:dyDescent="0.25">
      <c r="A1" s="134" t="s">
        <v>394</v>
      </c>
      <c r="B1" s="132"/>
      <c r="C1" s="132"/>
      <c r="D1" s="133"/>
    </row>
    <row r="2" spans="1:10" s="1" customFormat="1" ht="24" customHeight="1" thickBot="1" x14ac:dyDescent="0.25">
      <c r="A2" s="8" t="s">
        <v>135</v>
      </c>
      <c r="B2" s="9" t="s">
        <v>0</v>
      </c>
      <c r="C2" s="8" t="s">
        <v>1</v>
      </c>
      <c r="D2" s="8" t="s">
        <v>2</v>
      </c>
      <c r="E2" s="3"/>
      <c r="F2" s="3"/>
      <c r="G2" s="3"/>
      <c r="H2" s="3"/>
      <c r="I2" s="3"/>
      <c r="J2" s="3"/>
    </row>
    <row r="3" spans="1:10" s="14" customFormat="1" ht="22.5" customHeight="1" x14ac:dyDescent="0.2">
      <c r="A3" s="135"/>
      <c r="B3" s="136"/>
      <c r="C3" s="136"/>
      <c r="D3" s="136"/>
      <c r="E3" s="13"/>
      <c r="F3" s="13"/>
      <c r="G3" s="13"/>
      <c r="H3" s="13"/>
      <c r="I3" s="13"/>
      <c r="J3" s="13"/>
    </row>
    <row r="4" spans="1:10" ht="22.5" customHeight="1" x14ac:dyDescent="0.2">
      <c r="A4" s="7" t="s">
        <v>139</v>
      </c>
      <c r="B4" s="5">
        <v>39246</v>
      </c>
      <c r="C4" s="7" t="s">
        <v>142</v>
      </c>
      <c r="D4" s="6" t="s">
        <v>395</v>
      </c>
    </row>
    <row r="5" spans="1:10" ht="22.5" customHeight="1" x14ac:dyDescent="0.2">
      <c r="A5" s="7" t="s">
        <v>139</v>
      </c>
      <c r="B5" s="5">
        <v>39287</v>
      </c>
      <c r="C5" s="7" t="s">
        <v>137</v>
      </c>
      <c r="D5" s="6" t="s">
        <v>396</v>
      </c>
    </row>
    <row r="6" spans="1:10" ht="22.5" customHeight="1" x14ac:dyDescent="0.2">
      <c r="A6" s="7" t="s">
        <v>397</v>
      </c>
      <c r="B6" s="5">
        <v>39121</v>
      </c>
      <c r="C6" s="7" t="s">
        <v>177</v>
      </c>
      <c r="D6" s="6" t="s">
        <v>398</v>
      </c>
    </row>
    <row r="7" spans="1:10" ht="22.5" customHeight="1" x14ac:dyDescent="0.2">
      <c r="A7" s="7" t="s">
        <v>181</v>
      </c>
      <c r="B7" s="5">
        <v>39239</v>
      </c>
      <c r="C7" s="7" t="s">
        <v>142</v>
      </c>
      <c r="D7" s="6" t="s">
        <v>399</v>
      </c>
    </row>
    <row r="8" spans="1:10" ht="22.5" customHeight="1" x14ac:dyDescent="0.2">
      <c r="A8" s="7" t="s">
        <v>400</v>
      </c>
      <c r="B8" s="5">
        <v>39239</v>
      </c>
      <c r="C8" s="7" t="s">
        <v>142</v>
      </c>
      <c r="D8" s="6" t="s">
        <v>401</v>
      </c>
    </row>
    <row r="9" spans="1:10" ht="22.5" customHeight="1" x14ac:dyDescent="0.2">
      <c r="A9" s="7" t="s">
        <v>400</v>
      </c>
      <c r="B9" s="5">
        <v>39246</v>
      </c>
      <c r="C9" s="7" t="s">
        <v>137</v>
      </c>
      <c r="D9" s="6" t="s">
        <v>402</v>
      </c>
    </row>
    <row r="10" spans="1:10" ht="22.5" customHeight="1" x14ac:dyDescent="0.2">
      <c r="A10" s="7" t="s">
        <v>400</v>
      </c>
      <c r="B10" s="5">
        <v>39255</v>
      </c>
      <c r="C10" s="7" t="s">
        <v>177</v>
      </c>
      <c r="D10" s="6" t="s">
        <v>403</v>
      </c>
    </row>
    <row r="11" spans="1:10" ht="22.5" customHeight="1" x14ac:dyDescent="0.2">
      <c r="A11" s="7" t="s">
        <v>370</v>
      </c>
      <c r="B11" s="5">
        <v>39255</v>
      </c>
      <c r="C11" s="7" t="s">
        <v>142</v>
      </c>
      <c r="D11" s="6" t="s">
        <v>404</v>
      </c>
    </row>
    <row r="12" spans="1:10" ht="22.5" customHeight="1" x14ac:dyDescent="0.2">
      <c r="A12" s="7" t="s">
        <v>405</v>
      </c>
      <c r="B12" s="5">
        <v>39351</v>
      </c>
      <c r="C12" s="7" t="s">
        <v>142</v>
      </c>
      <c r="D12" s="6" t="s">
        <v>406</v>
      </c>
    </row>
    <row r="13" spans="1:10" ht="22.5" customHeight="1" x14ac:dyDescent="0.2">
      <c r="A13" s="7" t="s">
        <v>273</v>
      </c>
      <c r="B13" s="5">
        <v>39133</v>
      </c>
      <c r="C13" s="7" t="s">
        <v>137</v>
      </c>
      <c r="D13" s="6" t="s">
        <v>407</v>
      </c>
    </row>
    <row r="14" spans="1:10" ht="22.5" customHeight="1" x14ac:dyDescent="0.2">
      <c r="A14" s="7" t="s">
        <v>273</v>
      </c>
      <c r="B14" s="5">
        <v>39366</v>
      </c>
      <c r="C14" s="7" t="s">
        <v>137</v>
      </c>
      <c r="D14" s="6" t="s">
        <v>408</v>
      </c>
    </row>
    <row r="15" spans="1:10" ht="22.5" customHeight="1" x14ac:dyDescent="0.2">
      <c r="A15" s="7" t="s">
        <v>409</v>
      </c>
      <c r="B15" s="5">
        <v>39415</v>
      </c>
      <c r="C15" s="7" t="s">
        <v>142</v>
      </c>
      <c r="D15" s="6" t="s">
        <v>410</v>
      </c>
    </row>
    <row r="16" spans="1:10" ht="22.5" customHeight="1" x14ac:dyDescent="0.2">
      <c r="A16" s="7" t="s">
        <v>411</v>
      </c>
      <c r="B16" s="5">
        <v>39415</v>
      </c>
      <c r="C16" s="7" t="s">
        <v>142</v>
      </c>
      <c r="D16" s="6" t="s">
        <v>412</v>
      </c>
    </row>
    <row r="17" spans="1:10" ht="22.5" customHeight="1" x14ac:dyDescent="0.2">
      <c r="A17" s="7" t="s">
        <v>413</v>
      </c>
      <c r="B17" s="5">
        <v>39415</v>
      </c>
      <c r="C17" s="7" t="s">
        <v>177</v>
      </c>
      <c r="D17" s="6" t="s">
        <v>414</v>
      </c>
    </row>
    <row r="18" spans="1:10" ht="33.75" x14ac:dyDescent="0.2">
      <c r="A18" s="15" t="s">
        <v>351</v>
      </c>
      <c r="B18" s="5">
        <v>39415</v>
      </c>
      <c r="C18" s="7" t="s">
        <v>137</v>
      </c>
      <c r="D18" s="6" t="s">
        <v>415</v>
      </c>
    </row>
    <row r="19" spans="1:10" ht="22.5" customHeight="1" x14ac:dyDescent="0.2">
      <c r="A19" s="7" t="s">
        <v>278</v>
      </c>
      <c r="B19" s="5">
        <v>39352</v>
      </c>
      <c r="C19" s="7" t="s">
        <v>137</v>
      </c>
      <c r="D19" s="6" t="s">
        <v>416</v>
      </c>
    </row>
    <row r="20" spans="1:10" ht="22.5" customHeight="1" x14ac:dyDescent="0.2">
      <c r="A20" s="7" t="s">
        <v>148</v>
      </c>
      <c r="B20" s="12">
        <v>39120</v>
      </c>
      <c r="C20" s="7" t="s">
        <v>137</v>
      </c>
      <c r="D20" s="6" t="s">
        <v>417</v>
      </c>
    </row>
    <row r="21" spans="1:10" ht="22.5" customHeight="1" x14ac:dyDescent="0.2">
      <c r="A21" s="7" t="s">
        <v>148</v>
      </c>
      <c r="B21" s="5">
        <v>39251</v>
      </c>
      <c r="C21" s="7" t="s">
        <v>137</v>
      </c>
      <c r="D21" s="6" t="s">
        <v>418</v>
      </c>
    </row>
    <row r="22" spans="1:10" ht="33.75" x14ac:dyDescent="0.2">
      <c r="A22" s="7" t="s">
        <v>148</v>
      </c>
      <c r="B22" s="5">
        <v>39415</v>
      </c>
      <c r="C22" s="7" t="s">
        <v>137</v>
      </c>
      <c r="D22" s="6" t="s">
        <v>415</v>
      </c>
    </row>
    <row r="23" spans="1:10" ht="33.75" x14ac:dyDescent="0.2">
      <c r="A23" s="7" t="s">
        <v>419</v>
      </c>
      <c r="B23" s="5">
        <v>39107</v>
      </c>
      <c r="C23" s="7" t="s">
        <v>137</v>
      </c>
      <c r="D23" s="16" t="s">
        <v>420</v>
      </c>
    </row>
    <row r="24" spans="1:10" ht="45" x14ac:dyDescent="0.2">
      <c r="A24" s="7" t="s">
        <v>419</v>
      </c>
      <c r="B24" s="5">
        <v>39358</v>
      </c>
      <c r="C24" s="7" t="s">
        <v>137</v>
      </c>
      <c r="D24" s="6" t="s">
        <v>421</v>
      </c>
    </row>
    <row r="25" spans="1:10" ht="33.75" x14ac:dyDescent="0.2">
      <c r="A25" s="7" t="s">
        <v>419</v>
      </c>
      <c r="B25" s="5">
        <v>39426</v>
      </c>
      <c r="C25" s="7" t="s">
        <v>137</v>
      </c>
      <c r="D25" s="6" t="s">
        <v>422</v>
      </c>
    </row>
    <row r="26" spans="1:10" ht="67.5" x14ac:dyDescent="0.2">
      <c r="A26" s="7" t="s">
        <v>294</v>
      </c>
      <c r="B26" s="5">
        <v>39107</v>
      </c>
      <c r="C26" s="7" t="s">
        <v>137</v>
      </c>
      <c r="D26" s="6" t="s">
        <v>423</v>
      </c>
    </row>
    <row r="27" spans="1:10" ht="22.5" customHeight="1" x14ac:dyDescent="0.2">
      <c r="A27" s="7" t="s">
        <v>424</v>
      </c>
      <c r="B27" s="5">
        <v>39324</v>
      </c>
      <c r="C27" s="7" t="s">
        <v>137</v>
      </c>
      <c r="D27" s="6" t="s">
        <v>425</v>
      </c>
    </row>
    <row r="28" spans="1:10" ht="22.5" customHeight="1" x14ac:dyDescent="0.2">
      <c r="A28" s="7" t="s">
        <v>266</v>
      </c>
      <c r="B28" s="5">
        <v>39177</v>
      </c>
      <c r="C28" s="7" t="s">
        <v>137</v>
      </c>
      <c r="D28" s="6" t="s">
        <v>426</v>
      </c>
    </row>
    <row r="29" spans="1:10" ht="33.75" x14ac:dyDescent="0.2">
      <c r="A29" s="7" t="s">
        <v>301</v>
      </c>
      <c r="B29" s="5">
        <v>39177</v>
      </c>
      <c r="C29" s="7" t="s">
        <v>137</v>
      </c>
      <c r="D29" s="6" t="s">
        <v>427</v>
      </c>
    </row>
    <row r="30" spans="1:10" ht="67.5" x14ac:dyDescent="0.2">
      <c r="A30" s="7" t="s">
        <v>264</v>
      </c>
      <c r="B30" s="5">
        <v>39325</v>
      </c>
      <c r="C30" s="7" t="s">
        <v>137</v>
      </c>
      <c r="D30" s="6" t="s">
        <v>428</v>
      </c>
    </row>
    <row r="31" spans="1:10" s="1" customFormat="1" ht="33.75" x14ac:dyDescent="0.2">
      <c r="A31" s="7" t="s">
        <v>308</v>
      </c>
      <c r="B31" s="5">
        <v>39090</v>
      </c>
      <c r="C31" s="7" t="s">
        <v>137</v>
      </c>
      <c r="D31" s="6" t="s">
        <v>429</v>
      </c>
      <c r="E31" s="3"/>
      <c r="F31" s="3"/>
      <c r="G31" s="3"/>
      <c r="H31" s="3"/>
      <c r="I31" s="3"/>
      <c r="J31" s="3"/>
    </row>
    <row r="32" spans="1:10" ht="22.5" customHeight="1" x14ac:dyDescent="0.2">
      <c r="A32" s="7" t="s">
        <v>316</v>
      </c>
      <c r="B32" s="12">
        <v>39113</v>
      </c>
      <c r="C32" s="7" t="s">
        <v>137</v>
      </c>
      <c r="D32" s="6" t="s">
        <v>430</v>
      </c>
    </row>
    <row r="33" spans="1:10" ht="22.5" customHeight="1" x14ac:dyDescent="0.2">
      <c r="A33" s="7" t="s">
        <v>316</v>
      </c>
      <c r="B33" s="5">
        <v>39344</v>
      </c>
      <c r="C33" s="7" t="s">
        <v>137</v>
      </c>
      <c r="D33" s="6" t="s">
        <v>431</v>
      </c>
    </row>
    <row r="34" spans="1:10" ht="22.5" customHeight="1" x14ac:dyDescent="0.2">
      <c r="A34" s="7" t="s">
        <v>316</v>
      </c>
      <c r="B34" s="5">
        <v>39444</v>
      </c>
      <c r="C34" s="7" t="s">
        <v>137</v>
      </c>
      <c r="D34" s="6" t="s">
        <v>432</v>
      </c>
    </row>
    <row r="35" spans="1:10" ht="22.5" customHeight="1" x14ac:dyDescent="0.2">
      <c r="A35" s="7" t="s">
        <v>433</v>
      </c>
      <c r="B35" s="5">
        <v>39352</v>
      </c>
      <c r="C35" s="7" t="s">
        <v>137</v>
      </c>
      <c r="D35" s="6" t="s">
        <v>434</v>
      </c>
    </row>
    <row r="36" spans="1:10" ht="22.5" customHeight="1" x14ac:dyDescent="0.2">
      <c r="A36" s="7" t="s">
        <v>435</v>
      </c>
      <c r="B36" s="5">
        <v>39136</v>
      </c>
      <c r="C36" s="7" t="s">
        <v>137</v>
      </c>
      <c r="D36" s="6" t="s">
        <v>436</v>
      </c>
    </row>
    <row r="37" spans="1:10" ht="22.5" customHeight="1" x14ac:dyDescent="0.2">
      <c r="A37" s="7" t="s">
        <v>435</v>
      </c>
      <c r="B37" s="5">
        <v>39407</v>
      </c>
      <c r="C37" s="7" t="s">
        <v>137</v>
      </c>
      <c r="D37" s="6" t="s">
        <v>437</v>
      </c>
    </row>
    <row r="38" spans="1:10" ht="45" x14ac:dyDescent="0.2">
      <c r="A38" s="7" t="s">
        <v>438</v>
      </c>
      <c r="B38" s="5">
        <v>39350</v>
      </c>
      <c r="C38" s="7" t="s">
        <v>137</v>
      </c>
      <c r="D38" s="6" t="s">
        <v>439</v>
      </c>
    </row>
    <row r="39" spans="1:10" ht="22.5" customHeight="1" x14ac:dyDescent="0.2">
      <c r="A39" s="7" t="s">
        <v>438</v>
      </c>
      <c r="B39" s="5">
        <v>39352</v>
      </c>
      <c r="C39" s="7" t="s">
        <v>137</v>
      </c>
      <c r="D39" s="6" t="s">
        <v>440</v>
      </c>
    </row>
    <row r="40" spans="1:10" ht="22.5" customHeight="1" x14ac:dyDescent="0.2">
      <c r="A40" s="7" t="s">
        <v>334</v>
      </c>
      <c r="B40" s="12">
        <v>39113</v>
      </c>
      <c r="C40" s="7" t="s">
        <v>137</v>
      </c>
      <c r="D40" s="6" t="s">
        <v>441</v>
      </c>
    </row>
    <row r="41" spans="1:10" ht="22.5" customHeight="1" x14ac:dyDescent="0.2">
      <c r="A41" s="7" t="s">
        <v>334</v>
      </c>
      <c r="B41" s="5">
        <v>39276</v>
      </c>
      <c r="C41" s="7" t="s">
        <v>137</v>
      </c>
      <c r="D41" s="6" t="s">
        <v>442</v>
      </c>
    </row>
    <row r="42" spans="1:10" ht="22.5" customHeight="1" x14ac:dyDescent="0.2">
      <c r="A42" s="7" t="s">
        <v>334</v>
      </c>
      <c r="B42" s="5">
        <v>39352</v>
      </c>
      <c r="C42" s="7" t="s">
        <v>137</v>
      </c>
      <c r="D42" s="6" t="s">
        <v>443</v>
      </c>
    </row>
    <row r="43" spans="1:10" ht="22.5" customHeight="1" x14ac:dyDescent="0.2">
      <c r="A43" s="7" t="s">
        <v>334</v>
      </c>
      <c r="B43" s="5">
        <v>39365</v>
      </c>
      <c r="C43" s="7" t="s">
        <v>137</v>
      </c>
      <c r="D43" s="6" t="s">
        <v>444</v>
      </c>
    </row>
    <row r="44" spans="1:10" s="1" customFormat="1" ht="22.5" customHeight="1" x14ac:dyDescent="0.2">
      <c r="A44" s="4" t="s">
        <v>270</v>
      </c>
      <c r="B44" s="5">
        <v>39094</v>
      </c>
      <c r="C44" s="7" t="s">
        <v>137</v>
      </c>
      <c r="D44" s="6" t="s">
        <v>445</v>
      </c>
      <c r="E44" s="3"/>
      <c r="F44" s="3"/>
      <c r="G44" s="3"/>
      <c r="H44" s="3"/>
      <c r="I44" s="3"/>
      <c r="J44" s="3"/>
    </row>
    <row r="45" spans="1:10" ht="33.75" x14ac:dyDescent="0.2">
      <c r="A45" s="7" t="s">
        <v>270</v>
      </c>
      <c r="B45" s="5">
        <v>39185</v>
      </c>
      <c r="C45" s="7" t="s">
        <v>137</v>
      </c>
      <c r="D45" s="6" t="s">
        <v>446</v>
      </c>
    </row>
    <row r="46" spans="1:10" ht="22.5" customHeight="1" x14ac:dyDescent="0.2">
      <c r="A46" s="7" t="s">
        <v>447</v>
      </c>
      <c r="B46" s="12">
        <v>39111</v>
      </c>
      <c r="C46" s="7" t="s">
        <v>142</v>
      </c>
      <c r="D46" s="6" t="s">
        <v>448</v>
      </c>
    </row>
    <row r="47" spans="1:10" ht="22.5" customHeight="1" x14ac:dyDescent="0.2">
      <c r="A47" s="7" t="s">
        <v>332</v>
      </c>
      <c r="B47" s="5">
        <v>39133</v>
      </c>
      <c r="C47" s="7" t="s">
        <v>137</v>
      </c>
      <c r="D47" s="6" t="s">
        <v>449</v>
      </c>
    </row>
    <row r="48" spans="1:10" ht="33.75" x14ac:dyDescent="0.2">
      <c r="A48" s="7" t="s">
        <v>287</v>
      </c>
      <c r="B48" s="12">
        <v>39113</v>
      </c>
      <c r="C48" s="7" t="s">
        <v>137</v>
      </c>
      <c r="D48" s="6" t="s">
        <v>450</v>
      </c>
    </row>
    <row r="49" spans="1:10" ht="22.5" customHeight="1" x14ac:dyDescent="0.2">
      <c r="A49" s="7" t="s">
        <v>451</v>
      </c>
      <c r="B49" s="5">
        <v>39104</v>
      </c>
      <c r="C49" s="7" t="s">
        <v>137</v>
      </c>
      <c r="D49" s="6" t="s">
        <v>452</v>
      </c>
    </row>
    <row r="50" spans="1:10" ht="22.5" customHeight="1" x14ac:dyDescent="0.2">
      <c r="A50" s="7" t="s">
        <v>451</v>
      </c>
      <c r="B50" s="12">
        <v>39113</v>
      </c>
      <c r="C50" s="7" t="s">
        <v>137</v>
      </c>
      <c r="D50" s="6" t="s">
        <v>453</v>
      </c>
    </row>
    <row r="51" spans="1:10" ht="33.75" x14ac:dyDescent="0.2">
      <c r="A51" s="7" t="s">
        <v>451</v>
      </c>
      <c r="B51" s="5">
        <v>39332</v>
      </c>
      <c r="C51" s="7" t="s">
        <v>137</v>
      </c>
      <c r="D51" s="6" t="s">
        <v>454</v>
      </c>
    </row>
    <row r="52" spans="1:10" ht="22.5" customHeight="1" x14ac:dyDescent="0.2">
      <c r="A52" s="7" t="s">
        <v>455</v>
      </c>
      <c r="B52" s="5">
        <v>39251</v>
      </c>
      <c r="C52" s="7" t="s">
        <v>142</v>
      </c>
      <c r="D52" s="6" t="s">
        <v>456</v>
      </c>
    </row>
    <row r="53" spans="1:10" s="1" customFormat="1" ht="22.5" customHeight="1" x14ac:dyDescent="0.2">
      <c r="A53" s="7" t="s">
        <v>457</v>
      </c>
      <c r="B53" s="5">
        <v>39087</v>
      </c>
      <c r="C53" s="7" t="s">
        <v>137</v>
      </c>
      <c r="D53" s="6" t="s">
        <v>458</v>
      </c>
      <c r="E53" s="3"/>
      <c r="F53" s="3"/>
      <c r="G53" s="3"/>
      <c r="H53" s="3"/>
      <c r="I53" s="3"/>
      <c r="J53" s="3"/>
    </row>
    <row r="54" spans="1:10" s="1" customFormat="1" ht="22.5" customHeight="1" x14ac:dyDescent="0.2">
      <c r="A54" s="7" t="s">
        <v>457</v>
      </c>
      <c r="B54" s="5">
        <v>39092</v>
      </c>
      <c r="C54" s="7" t="s">
        <v>137</v>
      </c>
      <c r="D54" s="6" t="s">
        <v>459</v>
      </c>
      <c r="E54" s="3"/>
      <c r="F54" s="3"/>
      <c r="G54" s="3"/>
      <c r="H54" s="3"/>
      <c r="I54" s="3"/>
      <c r="J54" s="3"/>
    </row>
    <row r="55" spans="1:10" ht="33.75" x14ac:dyDescent="0.2">
      <c r="A55" s="7" t="s">
        <v>457</v>
      </c>
      <c r="B55" s="5">
        <v>39227</v>
      </c>
      <c r="C55" s="7" t="s">
        <v>137</v>
      </c>
      <c r="D55" s="6" t="s">
        <v>460</v>
      </c>
    </row>
    <row r="56" spans="1:10" ht="11.25" x14ac:dyDescent="0.2">
      <c r="A56" s="7" t="s">
        <v>457</v>
      </c>
      <c r="B56" s="5">
        <v>39251</v>
      </c>
      <c r="C56" s="7" t="s">
        <v>177</v>
      </c>
      <c r="D56" s="6" t="s">
        <v>461</v>
      </c>
    </row>
    <row r="57" spans="1:10" ht="11.25" x14ac:dyDescent="0.2">
      <c r="A57" s="7" t="s">
        <v>146</v>
      </c>
      <c r="B57" s="12">
        <v>39108</v>
      </c>
      <c r="C57" s="7" t="s">
        <v>137</v>
      </c>
      <c r="D57" s="6" t="s">
        <v>462</v>
      </c>
    </row>
    <row r="58" spans="1:10" ht="22.5" customHeight="1" x14ac:dyDescent="0.2">
      <c r="A58" s="7" t="s">
        <v>146</v>
      </c>
      <c r="B58" s="12">
        <v>39111</v>
      </c>
      <c r="C58" s="7" t="s">
        <v>137</v>
      </c>
      <c r="D58" s="6" t="s">
        <v>463</v>
      </c>
    </row>
    <row r="59" spans="1:10" ht="22.5" customHeight="1" x14ac:dyDescent="0.2">
      <c r="A59" s="7" t="s">
        <v>146</v>
      </c>
      <c r="B59" s="5">
        <v>39251</v>
      </c>
      <c r="C59" s="7" t="s">
        <v>137</v>
      </c>
      <c r="D59" s="6" t="s">
        <v>464</v>
      </c>
    </row>
    <row r="60" spans="1:10" ht="22.5" customHeight="1" x14ac:dyDescent="0.2">
      <c r="A60" s="7" t="s">
        <v>146</v>
      </c>
      <c r="B60" s="5">
        <v>39321</v>
      </c>
      <c r="C60" s="7" t="s">
        <v>137</v>
      </c>
      <c r="D60" s="6" t="s">
        <v>465</v>
      </c>
    </row>
    <row r="61" spans="1:10" ht="22.5" customHeight="1" x14ac:dyDescent="0.2">
      <c r="A61" s="7" t="s">
        <v>466</v>
      </c>
      <c r="B61" s="5">
        <v>39107</v>
      </c>
      <c r="C61" s="7" t="s">
        <v>177</v>
      </c>
      <c r="D61" s="6" t="s">
        <v>467</v>
      </c>
    </row>
    <row r="62" spans="1:10" ht="22.5" customHeight="1" x14ac:dyDescent="0.2">
      <c r="A62" s="7" t="s">
        <v>468</v>
      </c>
      <c r="B62" s="5">
        <v>39240</v>
      </c>
      <c r="C62" s="7" t="s">
        <v>142</v>
      </c>
      <c r="D62" s="6" t="s">
        <v>469</v>
      </c>
    </row>
    <row r="63" spans="1:10" ht="33.75" x14ac:dyDescent="0.2">
      <c r="A63" s="7" t="s">
        <v>468</v>
      </c>
      <c r="B63" s="5">
        <v>39262</v>
      </c>
      <c r="C63" s="7" t="s">
        <v>137</v>
      </c>
      <c r="D63" s="6" t="s">
        <v>470</v>
      </c>
    </row>
    <row r="64" spans="1:10" ht="56.25" x14ac:dyDescent="0.2">
      <c r="A64" s="7" t="s">
        <v>382</v>
      </c>
      <c r="B64" s="5">
        <v>39161</v>
      </c>
      <c r="C64" s="7" t="s">
        <v>137</v>
      </c>
      <c r="D64" s="6" t="s">
        <v>471</v>
      </c>
    </row>
    <row r="65" spans="1:4" ht="22.5" customHeight="1" x14ac:dyDescent="0.2">
      <c r="A65" s="7" t="s">
        <v>382</v>
      </c>
      <c r="B65" s="5">
        <v>39415</v>
      </c>
      <c r="C65" s="7" t="s">
        <v>137</v>
      </c>
      <c r="D65" s="6" t="s">
        <v>472</v>
      </c>
    </row>
    <row r="66" spans="1:4" ht="45" x14ac:dyDescent="0.2">
      <c r="A66" s="7" t="s">
        <v>256</v>
      </c>
      <c r="B66" s="5">
        <v>39290</v>
      </c>
      <c r="C66" s="7" t="s">
        <v>137</v>
      </c>
      <c r="D66" s="6" t="s">
        <v>473</v>
      </c>
    </row>
    <row r="67" spans="1:4" ht="22.5" customHeight="1" x14ac:dyDescent="0.2">
      <c r="A67" s="7" t="s">
        <v>474</v>
      </c>
      <c r="B67" s="5">
        <v>39240</v>
      </c>
      <c r="C67" s="7" t="s">
        <v>142</v>
      </c>
      <c r="D67" s="6" t="s">
        <v>469</v>
      </c>
    </row>
    <row r="68" spans="1:4" ht="22.5" customHeight="1" x14ac:dyDescent="0.2">
      <c r="A68" s="7" t="s">
        <v>475</v>
      </c>
      <c r="B68" s="5">
        <v>39240</v>
      </c>
      <c r="C68" s="7" t="s">
        <v>142</v>
      </c>
      <c r="D68" s="6" t="s">
        <v>469</v>
      </c>
    </row>
    <row r="69" spans="1:4" ht="33.75" x14ac:dyDescent="0.2">
      <c r="A69" s="7" t="s">
        <v>359</v>
      </c>
      <c r="B69" s="5">
        <v>39318</v>
      </c>
      <c r="C69" s="7" t="s">
        <v>137</v>
      </c>
      <c r="D69" s="6" t="s">
        <v>476</v>
      </c>
    </row>
    <row r="70" spans="1:4" ht="22.5" customHeight="1" x14ac:dyDescent="0.2">
      <c r="A70" s="7" t="s">
        <v>477</v>
      </c>
      <c r="B70" s="5">
        <v>39240</v>
      </c>
      <c r="C70" s="7" t="s">
        <v>142</v>
      </c>
      <c r="D70" s="6" t="s">
        <v>469</v>
      </c>
    </row>
    <row r="71" spans="1:4" ht="33.75" x14ac:dyDescent="0.2">
      <c r="A71" s="7" t="s">
        <v>477</v>
      </c>
      <c r="B71" s="5">
        <v>39262</v>
      </c>
      <c r="C71" s="7" t="s">
        <v>137</v>
      </c>
      <c r="D71" s="6" t="s">
        <v>478</v>
      </c>
    </row>
    <row r="72" spans="1:4" ht="11.25" x14ac:dyDescent="0.2">
      <c r="A72" s="7" t="s">
        <v>479</v>
      </c>
      <c r="B72" s="5">
        <v>39324</v>
      </c>
      <c r="C72" s="7" t="s">
        <v>137</v>
      </c>
      <c r="D72" s="6" t="s">
        <v>480</v>
      </c>
    </row>
    <row r="73" spans="1:4" ht="22.5" customHeight="1" x14ac:dyDescent="0.2">
      <c r="A73" s="7" t="s">
        <v>481</v>
      </c>
      <c r="B73" s="5">
        <v>39240</v>
      </c>
      <c r="C73" s="7" t="s">
        <v>142</v>
      </c>
      <c r="D73" s="6" t="s">
        <v>469</v>
      </c>
    </row>
    <row r="74" spans="1:4" ht="45" x14ac:dyDescent="0.2">
      <c r="A74" s="7" t="s">
        <v>158</v>
      </c>
      <c r="B74" s="5">
        <v>39412</v>
      </c>
      <c r="C74" s="7" t="s">
        <v>137</v>
      </c>
      <c r="D74" s="6" t="s">
        <v>482</v>
      </c>
    </row>
    <row r="75" spans="1:4" ht="22.5" customHeight="1" x14ac:dyDescent="0.2">
      <c r="A75" s="7" t="s">
        <v>483</v>
      </c>
      <c r="B75" s="5">
        <v>39240</v>
      </c>
      <c r="C75" s="7" t="s">
        <v>142</v>
      </c>
      <c r="D75" s="6" t="s">
        <v>469</v>
      </c>
    </row>
    <row r="76" spans="1:4" ht="22.5" customHeight="1" x14ac:dyDescent="0.2">
      <c r="A76" s="7" t="s">
        <v>484</v>
      </c>
      <c r="B76" s="5">
        <v>39240</v>
      </c>
      <c r="C76" s="7" t="s">
        <v>142</v>
      </c>
      <c r="D76" s="6" t="s">
        <v>469</v>
      </c>
    </row>
    <row r="77" spans="1:4" ht="22.5" customHeight="1" x14ac:dyDescent="0.2">
      <c r="A77" s="7" t="s">
        <v>485</v>
      </c>
      <c r="B77" s="5">
        <v>39240</v>
      </c>
      <c r="C77" s="7" t="s">
        <v>142</v>
      </c>
      <c r="D77" s="6" t="s">
        <v>469</v>
      </c>
    </row>
    <row r="78" spans="1:4" ht="22.5" customHeight="1" x14ac:dyDescent="0.2">
      <c r="A78" s="7" t="s">
        <v>485</v>
      </c>
      <c r="B78" s="5">
        <v>39262</v>
      </c>
      <c r="C78" s="7" t="s">
        <v>137</v>
      </c>
      <c r="D78" s="6" t="s">
        <v>486</v>
      </c>
    </row>
    <row r="79" spans="1:4" ht="11.25" x14ac:dyDescent="0.2">
      <c r="A79" s="7" t="s">
        <v>487</v>
      </c>
      <c r="B79" s="5">
        <v>39321</v>
      </c>
      <c r="C79" s="7" t="s">
        <v>142</v>
      </c>
      <c r="D79" s="6" t="s">
        <v>488</v>
      </c>
    </row>
    <row r="80" spans="1:4" ht="33.75" x14ac:dyDescent="0.2">
      <c r="A80" s="7" t="s">
        <v>391</v>
      </c>
      <c r="B80" s="5">
        <v>39262</v>
      </c>
      <c r="C80" s="7" t="s">
        <v>137</v>
      </c>
      <c r="D80" s="6" t="s">
        <v>489</v>
      </c>
    </row>
    <row r="81" spans="1:4" ht="22.5" customHeight="1" x14ac:dyDescent="0.2">
      <c r="A81" s="7" t="s">
        <v>391</v>
      </c>
      <c r="B81" s="5">
        <v>39265</v>
      </c>
      <c r="C81" s="7" t="s">
        <v>137</v>
      </c>
      <c r="D81" s="6" t="s">
        <v>490</v>
      </c>
    </row>
    <row r="82" spans="1:4" ht="22.5" customHeight="1" x14ac:dyDescent="0.2">
      <c r="A82" s="7" t="s">
        <v>391</v>
      </c>
      <c r="B82" s="5">
        <v>39266</v>
      </c>
      <c r="C82" s="7" t="s">
        <v>137</v>
      </c>
      <c r="D82" s="6" t="s">
        <v>491</v>
      </c>
    </row>
    <row r="83" spans="1:4" ht="22.5" customHeight="1" x14ac:dyDescent="0.2">
      <c r="A83" s="7" t="s">
        <v>391</v>
      </c>
      <c r="B83" s="5">
        <v>39275</v>
      </c>
      <c r="C83" s="7" t="s">
        <v>137</v>
      </c>
      <c r="D83" s="6" t="s">
        <v>492</v>
      </c>
    </row>
    <row r="84" spans="1:4" ht="11.25" x14ac:dyDescent="0.2">
      <c r="A84" s="7" t="s">
        <v>493</v>
      </c>
      <c r="B84" s="5">
        <v>39275</v>
      </c>
      <c r="C84" s="7" t="s">
        <v>177</v>
      </c>
      <c r="D84" s="6" t="s">
        <v>494</v>
      </c>
    </row>
    <row r="85" spans="1:4" ht="22.5" customHeight="1" x14ac:dyDescent="0.2">
      <c r="A85" s="7" t="s">
        <v>144</v>
      </c>
      <c r="B85" s="5">
        <v>39094</v>
      </c>
      <c r="C85" s="7" t="s">
        <v>137</v>
      </c>
      <c r="D85" s="6" t="s">
        <v>495</v>
      </c>
    </row>
    <row r="86" spans="1:4" ht="11.25" x14ac:dyDescent="0.2">
      <c r="A86" s="7" t="s">
        <v>144</v>
      </c>
      <c r="B86" s="5">
        <v>39107</v>
      </c>
      <c r="C86" s="7" t="s">
        <v>137</v>
      </c>
      <c r="D86" s="6" t="s">
        <v>496</v>
      </c>
    </row>
    <row r="87" spans="1:4" ht="22.5" customHeight="1" x14ac:dyDescent="0.2">
      <c r="A87" s="7" t="s">
        <v>144</v>
      </c>
      <c r="B87" s="12">
        <v>39111</v>
      </c>
      <c r="C87" s="7" t="s">
        <v>137</v>
      </c>
      <c r="D87" s="6" t="s">
        <v>497</v>
      </c>
    </row>
    <row r="88" spans="1:4" ht="22.5" customHeight="1" x14ac:dyDescent="0.2">
      <c r="A88" s="7" t="s">
        <v>144</v>
      </c>
      <c r="B88" s="12">
        <v>39120</v>
      </c>
      <c r="C88" s="7" t="s">
        <v>137</v>
      </c>
      <c r="D88" s="6" t="s">
        <v>417</v>
      </c>
    </row>
    <row r="89" spans="1:4" ht="11.25" x14ac:dyDescent="0.2">
      <c r="A89" s="7" t="s">
        <v>144</v>
      </c>
      <c r="B89" s="5">
        <v>39125</v>
      </c>
      <c r="C89" s="7" t="s">
        <v>137</v>
      </c>
      <c r="D89" s="6" t="s">
        <v>498</v>
      </c>
    </row>
    <row r="90" spans="1:4" ht="11.25" x14ac:dyDescent="0.2">
      <c r="A90" s="7" t="s">
        <v>144</v>
      </c>
      <c r="B90" s="5">
        <v>39135</v>
      </c>
      <c r="C90" s="7" t="s">
        <v>137</v>
      </c>
      <c r="D90" s="6" t="s">
        <v>499</v>
      </c>
    </row>
    <row r="91" spans="1:4" ht="22.5" customHeight="1" x14ac:dyDescent="0.2">
      <c r="A91" s="7" t="s">
        <v>144</v>
      </c>
      <c r="B91" s="5">
        <v>39251</v>
      </c>
      <c r="C91" s="7" t="s">
        <v>137</v>
      </c>
      <c r="D91" s="6" t="s">
        <v>500</v>
      </c>
    </row>
    <row r="92" spans="1:4" ht="22.5" customHeight="1" x14ac:dyDescent="0.2">
      <c r="A92" s="7" t="s">
        <v>501</v>
      </c>
      <c r="B92" s="5">
        <v>39360</v>
      </c>
      <c r="C92" s="7" t="s">
        <v>142</v>
      </c>
      <c r="D92" s="6" t="s">
        <v>502</v>
      </c>
    </row>
    <row r="93" spans="1:4" ht="22.5" customHeight="1" x14ac:dyDescent="0.2">
      <c r="A93" s="7" t="s">
        <v>503</v>
      </c>
      <c r="B93" s="5">
        <v>39351</v>
      </c>
      <c r="C93" s="7" t="s">
        <v>142</v>
      </c>
      <c r="D93" s="6" t="s">
        <v>504</v>
      </c>
    </row>
    <row r="94" spans="1:4" ht="22.5" customHeight="1" x14ac:dyDescent="0.2">
      <c r="A94" s="7" t="s">
        <v>505</v>
      </c>
      <c r="B94" s="5">
        <v>39351</v>
      </c>
      <c r="C94" s="7" t="s">
        <v>142</v>
      </c>
      <c r="D94" s="6" t="s">
        <v>504</v>
      </c>
    </row>
    <row r="95" spans="1:4" ht="22.5" customHeight="1" x14ac:dyDescent="0.2">
      <c r="A95" s="7" t="s">
        <v>506</v>
      </c>
      <c r="B95" s="5">
        <v>39351</v>
      </c>
      <c r="C95" s="7" t="s">
        <v>142</v>
      </c>
      <c r="D95" s="6" t="s">
        <v>504</v>
      </c>
    </row>
    <row r="96" spans="1:4" ht="33.75" x14ac:dyDescent="0.2">
      <c r="A96" s="7" t="s">
        <v>507</v>
      </c>
      <c r="B96" s="5">
        <v>39351</v>
      </c>
      <c r="C96" s="7" t="s">
        <v>142</v>
      </c>
      <c r="D96" s="6" t="s">
        <v>504</v>
      </c>
    </row>
    <row r="97" spans="1:4" ht="22.5" customHeight="1" x14ac:dyDescent="0.2">
      <c r="A97" s="7" t="s">
        <v>508</v>
      </c>
      <c r="B97" s="12">
        <v>39108</v>
      </c>
      <c r="C97" s="7" t="s">
        <v>142</v>
      </c>
      <c r="D97" s="6" t="s">
        <v>509</v>
      </c>
    </row>
  </sheetData>
  <mergeCells count="2">
    <mergeCell ref="A1:D1"/>
    <mergeCell ref="A3:D3"/>
  </mergeCells>
  <printOptions gridLines="1"/>
  <pageMargins left="0.5" right="0" top="0.75" bottom="0.75" header="0.5" footer="0.5"/>
  <pageSetup scale="98" orientation="landscape" r:id="rId1"/>
  <headerFooter alignWithMargins="0">
    <oddFooter>&amp;L&amp;F&amp;CPage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77"/>
  <sheetViews>
    <sheetView showGridLines="0" zoomScale="130" zoomScaleNormal="130" zoomScaleSheetLayoutView="100" workbookViewId="0">
      <pane ySplit="5" topLeftCell="A12" activePane="bottomLeft" state="frozen"/>
      <selection pane="bottomLeft" activeCell="C48" sqref="C48"/>
    </sheetView>
  </sheetViews>
  <sheetFormatPr defaultRowHeight="22.5" customHeight="1" x14ac:dyDescent="0.2"/>
  <cols>
    <col min="1" max="1" width="9.85546875" style="79" customWidth="1"/>
    <col min="2" max="2" width="16" style="79" bestFit="1" customWidth="1"/>
    <col min="3" max="3" width="24.85546875" style="79" customWidth="1"/>
    <col min="4" max="4" width="32.5703125" style="80" customWidth="1"/>
    <col min="5" max="5" width="35.42578125" style="75" customWidth="1"/>
    <col min="6" max="7" width="9.140625" style="54"/>
    <col min="8" max="8" width="10.140625" style="54" customWidth="1"/>
    <col min="9" max="11" width="9.140625" style="54"/>
    <col min="12" max="16384" width="9.140625" style="55"/>
  </cols>
  <sheetData>
    <row r="1" spans="1:11" ht="41.25" customHeight="1" x14ac:dyDescent="0.2">
      <c r="A1" s="52"/>
      <c r="B1" s="53"/>
      <c r="C1" s="117" t="s">
        <v>515</v>
      </c>
      <c r="D1" s="117"/>
      <c r="E1" s="118"/>
    </row>
    <row r="2" spans="1:11" ht="43.5" customHeight="1" x14ac:dyDescent="0.2">
      <c r="A2" s="56"/>
      <c r="B2" s="57"/>
      <c r="C2" s="119" t="s">
        <v>516</v>
      </c>
      <c r="D2" s="119"/>
      <c r="E2" s="120"/>
    </row>
    <row r="3" spans="1:11" ht="15.75" customHeight="1" thickBot="1" x14ac:dyDescent="0.25">
      <c r="A3" s="58"/>
      <c r="B3" s="59"/>
      <c r="C3" s="121" t="s">
        <v>517</v>
      </c>
      <c r="D3" s="122"/>
      <c r="E3" s="123"/>
    </row>
    <row r="4" spans="1:11" ht="20.25" customHeight="1" x14ac:dyDescent="0.2">
      <c r="A4" s="124" t="s">
        <v>1201</v>
      </c>
      <c r="B4" s="125"/>
      <c r="C4" s="125"/>
      <c r="D4" s="125"/>
      <c r="E4" s="126"/>
    </row>
    <row r="5" spans="1:11" s="63" customFormat="1" ht="24" customHeight="1" x14ac:dyDescent="0.2">
      <c r="A5" s="60" t="s">
        <v>0</v>
      </c>
      <c r="B5" s="60" t="s">
        <v>511</v>
      </c>
      <c r="C5" s="60" t="s">
        <v>135</v>
      </c>
      <c r="D5" s="61" t="s">
        <v>1</v>
      </c>
      <c r="E5" s="61" t="s">
        <v>2</v>
      </c>
      <c r="F5" s="62"/>
      <c r="G5" s="62"/>
      <c r="H5" s="62"/>
      <c r="I5" s="62"/>
      <c r="J5" s="62"/>
      <c r="K5" s="62"/>
    </row>
    <row r="6" spans="1:11" ht="101.25" x14ac:dyDescent="0.2">
      <c r="A6" s="107">
        <v>43837</v>
      </c>
      <c r="B6" s="108" t="s">
        <v>1159</v>
      </c>
      <c r="C6" s="108" t="s">
        <v>1159</v>
      </c>
      <c r="D6" s="109" t="s">
        <v>1163</v>
      </c>
      <c r="E6" s="106" t="s">
        <v>1160</v>
      </c>
      <c r="G6" s="54" t="s">
        <v>535</v>
      </c>
    </row>
    <row r="7" spans="1:11" ht="44.25" x14ac:dyDescent="0.2">
      <c r="A7" s="105">
        <v>43838</v>
      </c>
      <c r="B7" s="105" t="s">
        <v>535</v>
      </c>
      <c r="C7" s="105" t="s">
        <v>1161</v>
      </c>
      <c r="D7" s="40" t="s">
        <v>1164</v>
      </c>
      <c r="E7" s="46" t="s">
        <v>1162</v>
      </c>
    </row>
    <row r="8" spans="1:11" ht="48.75" customHeight="1" x14ac:dyDescent="0.2">
      <c r="A8" s="105">
        <v>43901</v>
      </c>
      <c r="B8" s="105" t="s">
        <v>1165</v>
      </c>
      <c r="C8" s="110" t="s">
        <v>1166</v>
      </c>
      <c r="D8" s="40" t="s">
        <v>1168</v>
      </c>
      <c r="E8" s="46" t="s">
        <v>1167</v>
      </c>
    </row>
    <row r="9" spans="1:11" ht="48.75" customHeight="1" x14ac:dyDescent="0.2">
      <c r="A9" s="105">
        <v>43901</v>
      </c>
      <c r="B9" s="105" t="s">
        <v>44</v>
      </c>
      <c r="C9" s="110" t="s">
        <v>1202</v>
      </c>
      <c r="D9" s="40" t="s">
        <v>1205</v>
      </c>
      <c r="E9" s="46" t="s">
        <v>1203</v>
      </c>
    </row>
    <row r="10" spans="1:11" ht="48.75" customHeight="1" x14ac:dyDescent="0.2">
      <c r="A10" s="105">
        <v>43901</v>
      </c>
      <c r="B10" s="105" t="s">
        <v>44</v>
      </c>
      <c r="C10" s="110" t="s">
        <v>1202</v>
      </c>
      <c r="D10" s="40" t="s">
        <v>1204</v>
      </c>
      <c r="E10" s="46" t="s">
        <v>1162</v>
      </c>
    </row>
    <row r="11" spans="1:11" ht="44.25" x14ac:dyDescent="0.2">
      <c r="A11" s="105">
        <v>43908</v>
      </c>
      <c r="B11" s="105" t="s">
        <v>1169</v>
      </c>
      <c r="C11" s="110" t="s">
        <v>1170</v>
      </c>
      <c r="D11" s="40" t="s">
        <v>1172</v>
      </c>
      <c r="E11" s="46" t="s">
        <v>1171</v>
      </c>
    </row>
    <row r="12" spans="1:11" ht="44.25" x14ac:dyDescent="0.2">
      <c r="A12" s="105">
        <v>43936</v>
      </c>
      <c r="B12" s="105" t="s">
        <v>523</v>
      </c>
      <c r="C12" s="110" t="s">
        <v>1173</v>
      </c>
      <c r="D12" s="40" t="s">
        <v>1174</v>
      </c>
      <c r="E12" s="46" t="s">
        <v>1175</v>
      </c>
    </row>
    <row r="13" spans="1:11" ht="44.25" x14ac:dyDescent="0.2">
      <c r="A13" s="111">
        <v>43956</v>
      </c>
      <c r="B13" s="105" t="s">
        <v>1176</v>
      </c>
      <c r="C13" s="110" t="s">
        <v>1177</v>
      </c>
      <c r="D13" s="40" t="s">
        <v>1178</v>
      </c>
      <c r="E13" s="46" t="s">
        <v>1179</v>
      </c>
    </row>
    <row r="14" spans="1:11" ht="44.25" x14ac:dyDescent="0.2">
      <c r="A14" s="111">
        <v>43970</v>
      </c>
      <c r="B14" s="105" t="s">
        <v>819</v>
      </c>
      <c r="C14" s="110" t="s">
        <v>815</v>
      </c>
      <c r="D14" s="40" t="s">
        <v>1180</v>
      </c>
      <c r="E14" s="46" t="s">
        <v>1181</v>
      </c>
    </row>
    <row r="15" spans="1:11" ht="44.25" x14ac:dyDescent="0.2">
      <c r="A15" s="111">
        <v>43970</v>
      </c>
      <c r="B15" s="105" t="s">
        <v>727</v>
      </c>
      <c r="C15" s="110" t="s">
        <v>1182</v>
      </c>
      <c r="D15" s="40" t="s">
        <v>1180</v>
      </c>
      <c r="E15" s="46" t="s">
        <v>1181</v>
      </c>
    </row>
    <row r="16" spans="1:11" ht="44.25" x14ac:dyDescent="0.2">
      <c r="A16" s="111">
        <v>43970</v>
      </c>
      <c r="B16" s="105" t="s">
        <v>1183</v>
      </c>
      <c r="C16" s="110" t="s">
        <v>1184</v>
      </c>
      <c r="D16" s="40" t="s">
        <v>1180</v>
      </c>
      <c r="E16" s="46" t="s">
        <v>1181</v>
      </c>
      <c r="G16" s="54" t="s">
        <v>535</v>
      </c>
    </row>
    <row r="17" spans="1:6" ht="44.25" x14ac:dyDescent="0.2">
      <c r="A17" s="111">
        <v>43970</v>
      </c>
      <c r="B17" s="105" t="s">
        <v>1176</v>
      </c>
      <c r="C17" s="110" t="s">
        <v>1185</v>
      </c>
      <c r="D17" s="40" t="s">
        <v>1180</v>
      </c>
      <c r="E17" s="46" t="s">
        <v>1181</v>
      </c>
      <c r="F17" s="54" t="s">
        <v>535</v>
      </c>
    </row>
    <row r="18" spans="1:6" ht="44.25" x14ac:dyDescent="0.2">
      <c r="A18" s="111">
        <v>43970</v>
      </c>
      <c r="B18" s="105" t="s">
        <v>971</v>
      </c>
      <c r="C18" s="110" t="s">
        <v>972</v>
      </c>
      <c r="D18" s="40" t="s">
        <v>1180</v>
      </c>
      <c r="E18" s="46" t="s">
        <v>1181</v>
      </c>
    </row>
    <row r="19" spans="1:6" ht="44.25" x14ac:dyDescent="0.2">
      <c r="A19" s="111">
        <v>43970</v>
      </c>
      <c r="B19" s="105" t="s">
        <v>974</v>
      </c>
      <c r="C19" s="110" t="s">
        <v>975</v>
      </c>
      <c r="D19" s="40" t="s">
        <v>1180</v>
      </c>
      <c r="E19" s="46" t="s">
        <v>1181</v>
      </c>
    </row>
    <row r="20" spans="1:6" ht="44.25" x14ac:dyDescent="0.2">
      <c r="A20" s="111">
        <v>43970</v>
      </c>
      <c r="B20" s="105" t="s">
        <v>979</v>
      </c>
      <c r="C20" s="110" t="s">
        <v>978</v>
      </c>
      <c r="D20" s="40" t="s">
        <v>1180</v>
      </c>
      <c r="E20" s="46" t="s">
        <v>1181</v>
      </c>
    </row>
    <row r="21" spans="1:6" ht="44.25" x14ac:dyDescent="0.2">
      <c r="A21" s="111">
        <v>43970</v>
      </c>
      <c r="B21" s="105" t="s">
        <v>980</v>
      </c>
      <c r="C21" s="110" t="s">
        <v>981</v>
      </c>
      <c r="D21" s="40" t="s">
        <v>1180</v>
      </c>
      <c r="E21" s="46" t="s">
        <v>1181</v>
      </c>
    </row>
    <row r="22" spans="1:6" ht="44.25" x14ac:dyDescent="0.2">
      <c r="A22" s="111">
        <v>43970</v>
      </c>
      <c r="B22" s="105" t="s">
        <v>983</v>
      </c>
      <c r="C22" s="110" t="s">
        <v>984</v>
      </c>
      <c r="D22" s="40" t="s">
        <v>1180</v>
      </c>
      <c r="E22" s="46" t="s">
        <v>1181</v>
      </c>
    </row>
    <row r="23" spans="1:6" ht="44.25" x14ac:dyDescent="0.2">
      <c r="A23" s="111">
        <v>43970</v>
      </c>
      <c r="B23" s="105" t="s">
        <v>53</v>
      </c>
      <c r="C23" s="110" t="s">
        <v>989</v>
      </c>
      <c r="D23" s="40" t="s">
        <v>1180</v>
      </c>
      <c r="E23" s="46" t="s">
        <v>1181</v>
      </c>
    </row>
    <row r="24" spans="1:6" ht="44.25" x14ac:dyDescent="0.2">
      <c r="A24" s="111">
        <v>43970</v>
      </c>
      <c r="B24" s="105" t="s">
        <v>991</v>
      </c>
      <c r="C24" s="110" t="s">
        <v>992</v>
      </c>
      <c r="D24" s="40" t="s">
        <v>1180</v>
      </c>
      <c r="E24" s="46" t="s">
        <v>1181</v>
      </c>
    </row>
    <row r="25" spans="1:6" ht="44.25" x14ac:dyDescent="0.2">
      <c r="A25" s="111">
        <v>43970</v>
      </c>
      <c r="B25" s="105" t="s">
        <v>994</v>
      </c>
      <c r="C25" s="110" t="s">
        <v>995</v>
      </c>
      <c r="D25" s="40" t="s">
        <v>1180</v>
      </c>
      <c r="E25" s="46" t="s">
        <v>1181</v>
      </c>
    </row>
    <row r="26" spans="1:6" ht="44.25" x14ac:dyDescent="0.2">
      <c r="A26" s="111">
        <v>43979</v>
      </c>
      <c r="B26" s="105" t="s">
        <v>53</v>
      </c>
      <c r="C26" s="110" t="s">
        <v>989</v>
      </c>
      <c r="D26" s="40" t="s">
        <v>1189</v>
      </c>
      <c r="E26" s="46" t="s">
        <v>1186</v>
      </c>
    </row>
    <row r="27" spans="1:6" ht="33" x14ac:dyDescent="0.2">
      <c r="A27" s="111">
        <v>43991</v>
      </c>
      <c r="B27" s="105" t="s">
        <v>1183</v>
      </c>
      <c r="C27" s="110" t="s">
        <v>1184</v>
      </c>
      <c r="D27" s="40" t="s">
        <v>1190</v>
      </c>
      <c r="E27" s="46" t="s">
        <v>1187</v>
      </c>
    </row>
    <row r="28" spans="1:6" ht="33" x14ac:dyDescent="0.2">
      <c r="A28" s="111">
        <v>43991</v>
      </c>
      <c r="B28" s="105" t="s">
        <v>1143</v>
      </c>
      <c r="C28" s="110" t="s">
        <v>1188</v>
      </c>
      <c r="D28" s="40" t="s">
        <v>1191</v>
      </c>
      <c r="E28" s="46" t="s">
        <v>1194</v>
      </c>
    </row>
    <row r="29" spans="1:6" ht="33" x14ac:dyDescent="0.2">
      <c r="A29" s="111">
        <v>43991</v>
      </c>
      <c r="B29" s="105" t="s">
        <v>70</v>
      </c>
      <c r="C29" s="110" t="s">
        <v>1192</v>
      </c>
      <c r="D29" s="40" t="s">
        <v>1191</v>
      </c>
      <c r="E29" s="46" t="s">
        <v>1194</v>
      </c>
    </row>
    <row r="30" spans="1:6" ht="33" x14ac:dyDescent="0.2">
      <c r="A30" s="111">
        <v>43991</v>
      </c>
      <c r="B30" s="105" t="s">
        <v>1147</v>
      </c>
      <c r="C30" s="110" t="s">
        <v>1193</v>
      </c>
      <c r="D30" s="40" t="s">
        <v>1191</v>
      </c>
      <c r="E30" s="46" t="s">
        <v>1194</v>
      </c>
    </row>
    <row r="31" spans="1:6" ht="33" x14ac:dyDescent="0.2">
      <c r="A31" s="111">
        <v>44011</v>
      </c>
      <c r="B31" s="105" t="s">
        <v>1195</v>
      </c>
      <c r="C31" s="110" t="s">
        <v>1196</v>
      </c>
      <c r="D31" s="40" t="s">
        <v>1197</v>
      </c>
      <c r="E31" s="46" t="s">
        <v>1194</v>
      </c>
    </row>
    <row r="32" spans="1:6" ht="44.25" x14ac:dyDescent="0.2">
      <c r="A32" s="111">
        <v>44011</v>
      </c>
      <c r="B32" s="105" t="s">
        <v>994</v>
      </c>
      <c r="C32" s="110" t="s">
        <v>995</v>
      </c>
      <c r="D32" s="40" t="s">
        <v>1198</v>
      </c>
      <c r="E32" s="46" t="s">
        <v>1199</v>
      </c>
    </row>
    <row r="33" spans="1:7" ht="44.25" x14ac:dyDescent="0.2">
      <c r="A33" s="111">
        <v>44011</v>
      </c>
      <c r="B33" s="105" t="s">
        <v>991</v>
      </c>
      <c r="C33" s="110" t="s">
        <v>992</v>
      </c>
      <c r="D33" s="40" t="s">
        <v>1222</v>
      </c>
      <c r="E33" s="46" t="s">
        <v>1199</v>
      </c>
    </row>
    <row r="34" spans="1:7" ht="44.25" x14ac:dyDescent="0.2">
      <c r="A34" s="111">
        <v>44019</v>
      </c>
      <c r="B34" s="105" t="s">
        <v>985</v>
      </c>
      <c r="C34" s="110" t="s">
        <v>986</v>
      </c>
      <c r="D34" s="40" t="s">
        <v>1180</v>
      </c>
      <c r="E34" s="46" t="s">
        <v>1181</v>
      </c>
    </row>
    <row r="35" spans="1:7" ht="44.25" x14ac:dyDescent="0.2">
      <c r="A35" s="111">
        <v>44035</v>
      </c>
      <c r="B35" s="105" t="s">
        <v>950</v>
      </c>
      <c r="C35" s="110" t="s">
        <v>951</v>
      </c>
      <c r="D35" s="40" t="s">
        <v>1180</v>
      </c>
      <c r="E35" s="46" t="s">
        <v>1181</v>
      </c>
    </row>
    <row r="36" spans="1:7" ht="44.25" x14ac:dyDescent="0.2">
      <c r="A36" s="111">
        <v>44035</v>
      </c>
      <c r="B36" s="105" t="s">
        <v>965</v>
      </c>
      <c r="C36" s="110" t="s">
        <v>966</v>
      </c>
      <c r="D36" s="40" t="s">
        <v>1180</v>
      </c>
      <c r="E36" s="46" t="s">
        <v>1181</v>
      </c>
    </row>
    <row r="37" spans="1:7" ht="44.25" x14ac:dyDescent="0.2">
      <c r="A37" s="111">
        <v>44077</v>
      </c>
      <c r="B37" s="105" t="s">
        <v>954</v>
      </c>
      <c r="C37" s="110" t="s">
        <v>955</v>
      </c>
      <c r="D37" s="40" t="s">
        <v>1180</v>
      </c>
      <c r="E37" s="46" t="s">
        <v>1181</v>
      </c>
    </row>
    <row r="38" spans="1:7" ht="44.25" x14ac:dyDescent="0.2">
      <c r="A38" s="111">
        <v>44077</v>
      </c>
      <c r="B38" s="105" t="s">
        <v>1195</v>
      </c>
      <c r="C38" s="110" t="s">
        <v>1196</v>
      </c>
      <c r="D38" s="40" t="s">
        <v>1180</v>
      </c>
      <c r="E38" s="46" t="s">
        <v>1181</v>
      </c>
    </row>
    <row r="39" spans="1:7" ht="44.25" x14ac:dyDescent="0.2">
      <c r="A39" s="111">
        <v>44097</v>
      </c>
      <c r="B39" s="105" t="s">
        <v>1195</v>
      </c>
      <c r="C39" s="110" t="s">
        <v>1196</v>
      </c>
      <c r="D39" s="40" t="s">
        <v>1206</v>
      </c>
      <c r="E39" s="46" t="s">
        <v>1207</v>
      </c>
    </row>
    <row r="40" spans="1:7" ht="33" x14ac:dyDescent="0.2">
      <c r="A40" s="111">
        <v>44104</v>
      </c>
      <c r="B40" s="105" t="s">
        <v>950</v>
      </c>
      <c r="C40" s="110" t="s">
        <v>951</v>
      </c>
      <c r="D40" s="40" t="s">
        <v>1208</v>
      </c>
      <c r="E40" s="46" t="s">
        <v>1209</v>
      </c>
    </row>
    <row r="41" spans="1:7" ht="33" x14ac:dyDescent="0.2">
      <c r="A41" s="111">
        <v>44104</v>
      </c>
      <c r="B41" s="105" t="s">
        <v>965</v>
      </c>
      <c r="C41" s="110" t="s">
        <v>966</v>
      </c>
      <c r="D41" s="40" t="s">
        <v>1208</v>
      </c>
      <c r="E41" s="46" t="s">
        <v>1209</v>
      </c>
      <c r="G41" s="54" t="s">
        <v>535</v>
      </c>
    </row>
    <row r="42" spans="1:7" ht="33" x14ac:dyDescent="0.2">
      <c r="A42" s="111">
        <v>44104</v>
      </c>
      <c r="B42" s="105" t="s">
        <v>954</v>
      </c>
      <c r="C42" s="110" t="s">
        <v>955</v>
      </c>
      <c r="D42" s="40" t="s">
        <v>1208</v>
      </c>
      <c r="E42" s="46" t="s">
        <v>1209</v>
      </c>
    </row>
    <row r="43" spans="1:7" ht="33" x14ac:dyDescent="0.2">
      <c r="A43" s="111">
        <v>44104</v>
      </c>
      <c r="B43" s="105" t="s">
        <v>1195</v>
      </c>
      <c r="C43" s="110" t="s">
        <v>1196</v>
      </c>
      <c r="D43" s="40" t="s">
        <v>1208</v>
      </c>
      <c r="E43" s="46" t="s">
        <v>1209</v>
      </c>
    </row>
    <row r="44" spans="1:7" ht="44.25" x14ac:dyDescent="0.2">
      <c r="A44" s="111">
        <v>44144</v>
      </c>
      <c r="B44" s="105" t="s">
        <v>742</v>
      </c>
      <c r="C44" s="110" t="s">
        <v>1210</v>
      </c>
      <c r="D44" s="40" t="s">
        <v>1211</v>
      </c>
      <c r="E44" s="46" t="s">
        <v>1203</v>
      </c>
    </row>
    <row r="45" spans="1:7" ht="44.25" x14ac:dyDescent="0.2">
      <c r="A45" s="111">
        <v>44215</v>
      </c>
      <c r="B45" s="105" t="s">
        <v>1212</v>
      </c>
      <c r="C45" s="110" t="s">
        <v>1212</v>
      </c>
      <c r="D45" s="40" t="s">
        <v>1213</v>
      </c>
      <c r="E45" s="46" t="s">
        <v>1214</v>
      </c>
    </row>
    <row r="46" spans="1:7" ht="11.25" x14ac:dyDescent="0.2">
      <c r="A46" s="60"/>
      <c r="B46" s="60"/>
      <c r="C46" s="60"/>
      <c r="D46" s="35"/>
      <c r="E46" s="34"/>
    </row>
    <row r="47" spans="1:7" ht="11.25" x14ac:dyDescent="0.2">
      <c r="A47" s="60"/>
      <c r="B47" s="60"/>
      <c r="C47" s="60"/>
      <c r="D47" s="35"/>
      <c r="E47" s="34"/>
    </row>
    <row r="48" spans="1:7" ht="36" customHeight="1" x14ac:dyDescent="0.2">
      <c r="A48" s="60"/>
      <c r="B48" s="60"/>
      <c r="C48" s="60"/>
      <c r="D48" s="35"/>
      <c r="E48" s="34"/>
    </row>
    <row r="49" spans="1:5" ht="36.75" customHeight="1" x14ac:dyDescent="0.2">
      <c r="A49" s="60"/>
      <c r="B49" s="60"/>
      <c r="C49" s="60"/>
      <c r="D49" s="35"/>
      <c r="E49" s="34"/>
    </row>
    <row r="50" spans="1:5" ht="36" customHeight="1" x14ac:dyDescent="0.2">
      <c r="A50" s="60"/>
      <c r="B50" s="60"/>
      <c r="C50" s="60"/>
      <c r="D50" s="35"/>
      <c r="E50" s="34"/>
    </row>
    <row r="51" spans="1:5" ht="22.5" customHeight="1" x14ac:dyDescent="0.2">
      <c r="A51" s="60"/>
      <c r="B51" s="60"/>
      <c r="C51" s="60"/>
      <c r="D51" s="35"/>
      <c r="E51" s="34"/>
    </row>
    <row r="52" spans="1:5" ht="11.25" x14ac:dyDescent="0.2">
      <c r="A52" s="60"/>
      <c r="B52" s="60"/>
      <c r="C52" s="60"/>
      <c r="D52" s="35"/>
      <c r="E52" s="34"/>
    </row>
    <row r="53" spans="1:5" ht="11.25" x14ac:dyDescent="0.2">
      <c r="A53" s="60"/>
      <c r="B53" s="60"/>
      <c r="C53" s="60"/>
      <c r="D53" s="35"/>
      <c r="E53" s="34"/>
    </row>
    <row r="54" spans="1:5" ht="11.25" x14ac:dyDescent="0.2">
      <c r="A54" s="60"/>
      <c r="B54" s="60"/>
      <c r="C54" s="60"/>
      <c r="D54" s="35"/>
      <c r="E54" s="34"/>
    </row>
    <row r="55" spans="1:5" ht="11.25" x14ac:dyDescent="0.2">
      <c r="A55" s="60"/>
      <c r="B55" s="60"/>
      <c r="C55" s="60"/>
      <c r="D55" s="35"/>
      <c r="E55" s="34"/>
    </row>
    <row r="56" spans="1:5" ht="22.5" customHeight="1" x14ac:dyDescent="0.2">
      <c r="A56" s="60"/>
      <c r="B56" s="60"/>
      <c r="C56" s="60"/>
      <c r="D56" s="35"/>
      <c r="E56" s="34"/>
    </row>
    <row r="57" spans="1:5" ht="22.5" customHeight="1" x14ac:dyDescent="0.2">
      <c r="A57" s="60"/>
      <c r="B57" s="60"/>
      <c r="C57" s="60"/>
      <c r="D57" s="35"/>
      <c r="E57" s="34"/>
    </row>
    <row r="58" spans="1:5" ht="22.5" customHeight="1" x14ac:dyDescent="0.2">
      <c r="A58" s="60"/>
      <c r="B58" s="60"/>
      <c r="C58" s="60"/>
      <c r="D58" s="35"/>
      <c r="E58" s="34"/>
    </row>
    <row r="59" spans="1:5" ht="11.25" x14ac:dyDescent="0.2">
      <c r="A59" s="60"/>
      <c r="B59" s="60"/>
      <c r="C59" s="60"/>
      <c r="D59" s="35"/>
      <c r="E59" s="34"/>
    </row>
    <row r="60" spans="1:5" ht="22.5" customHeight="1" x14ac:dyDescent="0.2">
      <c r="A60" s="60"/>
      <c r="B60" s="60"/>
      <c r="C60" s="60"/>
      <c r="D60" s="35"/>
      <c r="E60" s="34"/>
    </row>
    <row r="61" spans="1:5" ht="11.25" x14ac:dyDescent="0.2">
      <c r="A61" s="60"/>
      <c r="B61" s="60"/>
      <c r="C61" s="60"/>
      <c r="D61" s="35"/>
      <c r="E61" s="34"/>
    </row>
    <row r="62" spans="1:5" ht="22.5" customHeight="1" x14ac:dyDescent="0.2">
      <c r="A62" s="60"/>
      <c r="B62" s="60"/>
      <c r="C62" s="60"/>
      <c r="D62" s="35"/>
      <c r="E62" s="34"/>
    </row>
    <row r="63" spans="1:5" ht="22.5" customHeight="1" x14ac:dyDescent="0.2">
      <c r="A63" s="60"/>
      <c r="B63" s="60"/>
      <c r="C63" s="60"/>
      <c r="D63" s="35"/>
      <c r="E63" s="34"/>
    </row>
    <row r="64" spans="1:5" ht="11.25" x14ac:dyDescent="0.2">
      <c r="A64" s="60"/>
      <c r="B64" s="60"/>
      <c r="C64" s="60"/>
      <c r="D64" s="35"/>
      <c r="E64" s="34"/>
    </row>
    <row r="65" spans="1:5" ht="11.25" x14ac:dyDescent="0.2">
      <c r="A65" s="60"/>
      <c r="B65" s="60"/>
      <c r="C65" s="60"/>
      <c r="D65" s="35"/>
      <c r="E65" s="34"/>
    </row>
    <row r="66" spans="1:5" ht="11.25" x14ac:dyDescent="0.2">
      <c r="A66" s="60"/>
      <c r="B66" s="60"/>
      <c r="C66" s="60"/>
      <c r="D66" s="35"/>
      <c r="E66" s="34"/>
    </row>
    <row r="67" spans="1:5" ht="22.5" customHeight="1" x14ac:dyDescent="0.2">
      <c r="A67" s="60"/>
      <c r="B67" s="60"/>
      <c r="C67" s="60"/>
      <c r="D67" s="35"/>
      <c r="E67" s="34"/>
    </row>
    <row r="68" spans="1:5" ht="22.5" customHeight="1" x14ac:dyDescent="0.2">
      <c r="A68" s="60"/>
      <c r="B68" s="60"/>
      <c r="C68" s="60"/>
      <c r="D68" s="35"/>
      <c r="E68" s="34"/>
    </row>
    <row r="69" spans="1:5" ht="22.5" customHeight="1" x14ac:dyDescent="0.2">
      <c r="A69" s="60"/>
      <c r="B69" s="60"/>
      <c r="C69" s="60"/>
      <c r="D69" s="35"/>
      <c r="E69" s="34"/>
    </row>
    <row r="70" spans="1:5" ht="22.5" customHeight="1" x14ac:dyDescent="0.2">
      <c r="A70" s="60"/>
      <c r="B70" s="60"/>
      <c r="C70" s="60"/>
      <c r="D70" s="35"/>
      <c r="E70" s="34"/>
    </row>
    <row r="71" spans="1:5" ht="22.5" customHeight="1" x14ac:dyDescent="0.2">
      <c r="A71" s="60"/>
      <c r="B71" s="60"/>
      <c r="C71" s="60"/>
      <c r="D71" s="35"/>
      <c r="E71" s="34"/>
    </row>
    <row r="72" spans="1:5" ht="11.25" x14ac:dyDescent="0.2">
      <c r="A72" s="60"/>
      <c r="B72" s="60"/>
      <c r="C72" s="60"/>
      <c r="D72" s="35"/>
      <c r="E72" s="34"/>
    </row>
    <row r="73" spans="1:5" ht="11.25" x14ac:dyDescent="0.2">
      <c r="A73" s="60"/>
      <c r="B73" s="60"/>
      <c r="C73" s="60"/>
      <c r="D73" s="35"/>
      <c r="E73" s="34"/>
    </row>
    <row r="74" spans="1:5" ht="22.5" customHeight="1" x14ac:dyDescent="0.2">
      <c r="A74" s="60"/>
      <c r="B74" s="60"/>
      <c r="C74" s="60"/>
      <c r="D74" s="35"/>
      <c r="E74" s="34"/>
    </row>
    <row r="75" spans="1:5" ht="11.25" x14ac:dyDescent="0.2">
      <c r="A75" s="60"/>
      <c r="B75" s="60"/>
      <c r="C75" s="60"/>
      <c r="D75" s="35"/>
      <c r="E75" s="34"/>
    </row>
    <row r="76" spans="1:5" ht="22.5" customHeight="1" x14ac:dyDescent="0.2">
      <c r="A76" s="60"/>
      <c r="B76" s="60"/>
      <c r="C76" s="60"/>
      <c r="D76" s="35"/>
      <c r="E76" s="34"/>
    </row>
    <row r="77" spans="1:5" ht="22.5" customHeight="1" x14ac:dyDescent="0.2">
      <c r="A77" s="60"/>
      <c r="B77" s="60"/>
      <c r="C77" s="60"/>
      <c r="D77" s="35"/>
      <c r="E77" s="34"/>
    </row>
    <row r="78" spans="1:5" ht="22.5" customHeight="1" x14ac:dyDescent="0.2">
      <c r="A78" s="60"/>
      <c r="B78" s="60"/>
      <c r="C78" s="60"/>
      <c r="D78" s="35"/>
      <c r="E78" s="34"/>
    </row>
    <row r="79" spans="1:5" ht="22.5" customHeight="1" x14ac:dyDescent="0.2">
      <c r="A79" s="60"/>
      <c r="B79" s="60"/>
      <c r="C79" s="60"/>
      <c r="D79" s="35"/>
      <c r="E79" s="34"/>
    </row>
    <row r="80" spans="1:5" ht="11.25" x14ac:dyDescent="0.2">
      <c r="A80" s="60"/>
      <c r="B80" s="60"/>
      <c r="C80" s="60"/>
      <c r="D80" s="35"/>
      <c r="E80" s="34"/>
    </row>
    <row r="81" spans="1:5" ht="11.25" x14ac:dyDescent="0.2">
      <c r="A81" s="60"/>
      <c r="B81" s="60"/>
      <c r="C81" s="70"/>
      <c r="D81" s="35"/>
      <c r="E81" s="34"/>
    </row>
    <row r="82" spans="1:5" ht="11.25" x14ac:dyDescent="0.2">
      <c r="A82" s="60"/>
      <c r="B82" s="60"/>
      <c r="C82" s="70"/>
      <c r="D82" s="35"/>
      <c r="E82" s="34"/>
    </row>
    <row r="83" spans="1:5" ht="11.25" x14ac:dyDescent="0.2">
      <c r="A83" s="60"/>
      <c r="B83" s="60"/>
      <c r="C83" s="70"/>
      <c r="D83" s="35"/>
      <c r="E83" s="34"/>
    </row>
    <row r="84" spans="1:5" ht="11.25" x14ac:dyDescent="0.2">
      <c r="A84" s="60"/>
      <c r="B84" s="60"/>
      <c r="C84" s="70"/>
      <c r="D84" s="35"/>
      <c r="E84" s="34"/>
    </row>
    <row r="85" spans="1:5" ht="11.25" x14ac:dyDescent="0.2">
      <c r="A85" s="60"/>
      <c r="B85" s="60"/>
      <c r="C85" s="70"/>
      <c r="D85" s="35"/>
      <c r="E85" s="34"/>
    </row>
    <row r="86" spans="1:5" ht="11.25" x14ac:dyDescent="0.2">
      <c r="A86" s="60"/>
      <c r="B86" s="60"/>
      <c r="C86" s="70"/>
      <c r="D86" s="35"/>
      <c r="E86" s="34"/>
    </row>
    <row r="87" spans="1:5" ht="11.25" x14ac:dyDescent="0.2">
      <c r="A87" s="72"/>
      <c r="B87" s="60"/>
      <c r="C87" s="73"/>
      <c r="D87" s="42"/>
      <c r="E87" s="34"/>
    </row>
    <row r="88" spans="1:5" ht="11.25" x14ac:dyDescent="0.2">
      <c r="A88" s="60"/>
      <c r="B88" s="72"/>
      <c r="C88" s="70"/>
      <c r="D88" s="35"/>
      <c r="E88" s="34"/>
    </row>
    <row r="89" spans="1:5" ht="11.25" x14ac:dyDescent="0.2">
      <c r="A89" s="60"/>
      <c r="B89" s="72"/>
      <c r="C89" s="70"/>
      <c r="D89" s="35"/>
      <c r="E89" s="34"/>
    </row>
    <row r="90" spans="1:5" ht="11.25" x14ac:dyDescent="0.2">
      <c r="A90" s="60"/>
      <c r="B90" s="72"/>
      <c r="C90" s="70"/>
      <c r="D90" s="35"/>
      <c r="E90" s="34"/>
    </row>
    <row r="91" spans="1:5" ht="11.25" x14ac:dyDescent="0.2">
      <c r="A91" s="60"/>
      <c r="B91" s="72"/>
      <c r="C91" s="70"/>
      <c r="D91" s="35"/>
      <c r="E91" s="34"/>
    </row>
    <row r="92" spans="1:5" ht="11.25" x14ac:dyDescent="0.2">
      <c r="A92" s="60"/>
      <c r="B92" s="72"/>
      <c r="C92" s="70"/>
      <c r="D92" s="35"/>
      <c r="E92" s="34"/>
    </row>
    <row r="93" spans="1:5" ht="11.25" x14ac:dyDescent="0.2">
      <c r="A93" s="60"/>
      <c r="B93" s="74"/>
      <c r="C93" s="70"/>
      <c r="D93" s="35"/>
      <c r="E93" s="34"/>
    </row>
    <row r="94" spans="1:5" ht="28.5" customHeight="1" x14ac:dyDescent="0.2">
      <c r="A94" s="60"/>
      <c r="B94" s="60"/>
      <c r="C94" s="70"/>
      <c r="D94" s="35"/>
      <c r="E94" s="34"/>
    </row>
    <row r="95" spans="1:5" ht="22.5" customHeight="1" x14ac:dyDescent="0.2">
      <c r="A95" s="60"/>
      <c r="B95" s="60"/>
      <c r="C95" s="70"/>
      <c r="D95" s="35"/>
      <c r="E95" s="34"/>
    </row>
    <row r="96" spans="1:5" ht="114" customHeight="1" x14ac:dyDescent="0.2">
      <c r="A96" s="60"/>
      <c r="B96" s="74"/>
      <c r="C96" s="70"/>
      <c r="D96" s="40"/>
      <c r="E96" s="34"/>
    </row>
    <row r="97" spans="1:5" ht="11.25" x14ac:dyDescent="0.2">
      <c r="A97" s="60"/>
      <c r="B97" s="74"/>
      <c r="C97" s="70"/>
      <c r="D97" s="43"/>
      <c r="E97" s="34"/>
    </row>
    <row r="98" spans="1:5" ht="11.25" x14ac:dyDescent="0.2">
      <c r="A98" s="60"/>
      <c r="B98" s="74"/>
      <c r="C98" s="70"/>
      <c r="D98" s="44"/>
      <c r="E98" s="34"/>
    </row>
    <row r="99" spans="1:5" ht="11.25" x14ac:dyDescent="0.2">
      <c r="A99" s="60"/>
      <c r="B99" s="74"/>
      <c r="C99" s="70"/>
      <c r="D99" s="45"/>
      <c r="E99" s="34"/>
    </row>
    <row r="100" spans="1:5" ht="11.25" x14ac:dyDescent="0.2">
      <c r="A100" s="60"/>
      <c r="B100" s="74"/>
      <c r="C100" s="70"/>
      <c r="D100" s="47"/>
      <c r="E100" s="46"/>
    </row>
    <row r="101" spans="1:5" ht="11.25" x14ac:dyDescent="0.2">
      <c r="A101" s="60"/>
      <c r="B101" s="74"/>
      <c r="C101" s="70"/>
      <c r="D101" s="47"/>
      <c r="E101" s="46"/>
    </row>
    <row r="102" spans="1:5" ht="64.5" customHeight="1" x14ac:dyDescent="0.2">
      <c r="A102" s="60"/>
      <c r="B102" s="74"/>
      <c r="C102" s="70"/>
      <c r="D102" s="43"/>
      <c r="E102" s="46"/>
    </row>
    <row r="103" spans="1:5" ht="11.25" x14ac:dyDescent="0.2">
      <c r="A103" s="60"/>
      <c r="B103" s="74"/>
      <c r="C103" s="70"/>
      <c r="D103" s="45"/>
      <c r="E103" s="46"/>
    </row>
    <row r="104" spans="1:5" ht="165.75" customHeight="1" x14ac:dyDescent="0.2">
      <c r="A104" s="60"/>
      <c r="B104" s="74"/>
      <c r="C104" s="70"/>
      <c r="D104" s="45"/>
      <c r="E104" s="46"/>
    </row>
    <row r="105" spans="1:5" ht="113.25" customHeight="1" x14ac:dyDescent="0.2">
      <c r="A105" s="60"/>
      <c r="B105" s="74"/>
      <c r="C105" s="70"/>
      <c r="D105" s="34"/>
      <c r="E105" s="46"/>
    </row>
    <row r="106" spans="1:5" ht="11.25" x14ac:dyDescent="0.2">
      <c r="A106" s="60"/>
      <c r="B106" s="74"/>
      <c r="C106" s="70"/>
      <c r="D106" s="46"/>
      <c r="E106" s="46"/>
    </row>
    <row r="107" spans="1:5" ht="11.25" x14ac:dyDescent="0.2">
      <c r="A107" s="60"/>
      <c r="B107" s="74"/>
      <c r="C107" s="70"/>
      <c r="D107" s="46"/>
      <c r="E107" s="46"/>
    </row>
    <row r="108" spans="1:5" ht="84.75" customHeight="1" x14ac:dyDescent="0.2">
      <c r="A108" s="60"/>
      <c r="B108" s="74"/>
      <c r="C108" s="70"/>
      <c r="D108" s="46"/>
      <c r="E108" s="46"/>
    </row>
    <row r="109" spans="1:5" ht="11.25" x14ac:dyDescent="0.2">
      <c r="A109" s="60"/>
      <c r="B109" s="74"/>
      <c r="C109" s="70"/>
      <c r="D109" s="48"/>
      <c r="E109" s="46"/>
    </row>
    <row r="110" spans="1:5" ht="65.25" customHeight="1" x14ac:dyDescent="0.2">
      <c r="A110" s="60"/>
      <c r="B110" s="74"/>
      <c r="C110" s="70"/>
      <c r="D110" s="45"/>
      <c r="E110" s="46"/>
    </row>
    <row r="111" spans="1:5" ht="123.75" customHeight="1" x14ac:dyDescent="0.2">
      <c r="A111" s="60"/>
      <c r="B111" s="74"/>
      <c r="C111" s="70"/>
      <c r="D111" s="43"/>
      <c r="E111" s="46"/>
    </row>
    <row r="112" spans="1:5" ht="152.25" customHeight="1" x14ac:dyDescent="0.2">
      <c r="A112" s="60"/>
      <c r="B112" s="74"/>
      <c r="C112" s="70"/>
      <c r="D112" s="34"/>
      <c r="E112" s="46"/>
    </row>
    <row r="113" spans="1:5" ht="102.75" customHeight="1" x14ac:dyDescent="0.2">
      <c r="A113" s="60"/>
      <c r="B113" s="74"/>
      <c r="C113" s="70"/>
      <c r="D113" s="46"/>
      <c r="E113" s="46"/>
    </row>
    <row r="114" spans="1:5" ht="11.25" x14ac:dyDescent="0.2">
      <c r="A114" s="60"/>
      <c r="B114" s="74"/>
      <c r="C114" s="70"/>
      <c r="D114" s="46"/>
      <c r="E114" s="46"/>
    </row>
    <row r="115" spans="1:5" ht="11.25" x14ac:dyDescent="0.2">
      <c r="A115" s="60"/>
      <c r="B115" s="74"/>
      <c r="C115" s="70"/>
      <c r="D115" s="46"/>
      <c r="E115" s="46"/>
    </row>
    <row r="116" spans="1:5" ht="210" customHeight="1" x14ac:dyDescent="0.2">
      <c r="A116" s="60"/>
      <c r="B116" s="74"/>
      <c r="C116" s="70"/>
      <c r="D116" s="45"/>
      <c r="E116" s="46"/>
    </row>
    <row r="117" spans="1:5" ht="120" customHeight="1" x14ac:dyDescent="0.2">
      <c r="A117" s="60"/>
      <c r="B117" s="74"/>
      <c r="C117" s="70"/>
      <c r="D117" s="34"/>
      <c r="E117" s="46"/>
    </row>
    <row r="118" spans="1:5" ht="11.25" x14ac:dyDescent="0.2">
      <c r="A118" s="60"/>
      <c r="B118" s="74"/>
      <c r="C118" s="70"/>
      <c r="D118" s="34"/>
      <c r="E118" s="46"/>
    </row>
    <row r="119" spans="1:5" ht="22.5" customHeight="1" x14ac:dyDescent="0.2">
      <c r="A119" s="60"/>
      <c r="B119" s="74"/>
      <c r="C119" s="70"/>
      <c r="D119" s="49"/>
      <c r="E119" s="34"/>
    </row>
    <row r="120" spans="1:5" ht="22.5" customHeight="1" x14ac:dyDescent="0.2">
      <c r="A120" s="60"/>
      <c r="B120" s="74"/>
      <c r="C120" s="70"/>
      <c r="D120" s="49"/>
      <c r="E120" s="34"/>
    </row>
    <row r="121" spans="1:5" ht="11.25" x14ac:dyDescent="0.2">
      <c r="A121" s="60"/>
      <c r="B121" s="74"/>
      <c r="C121" s="70"/>
      <c r="D121" s="35"/>
      <c r="E121" s="34"/>
    </row>
    <row r="122" spans="1:5" ht="22.5" customHeight="1" x14ac:dyDescent="0.2">
      <c r="A122" s="60"/>
      <c r="B122" s="74"/>
      <c r="C122" s="70"/>
      <c r="D122" s="35"/>
      <c r="E122" s="34"/>
    </row>
    <row r="123" spans="1:5" ht="22.5" customHeight="1" x14ac:dyDescent="0.2">
      <c r="A123" s="60"/>
      <c r="B123" s="74"/>
      <c r="C123" s="70"/>
      <c r="D123" s="35"/>
      <c r="E123" s="34"/>
    </row>
    <row r="124" spans="1:5" ht="22.5" customHeight="1" x14ac:dyDescent="0.2">
      <c r="A124" s="60"/>
      <c r="B124" s="60"/>
      <c r="C124" s="70"/>
      <c r="D124" s="35"/>
      <c r="E124" s="34"/>
    </row>
    <row r="125" spans="1:5" ht="22.5" customHeight="1" x14ac:dyDescent="0.2">
      <c r="A125" s="60"/>
      <c r="B125" s="60"/>
      <c r="C125" s="70"/>
      <c r="D125" s="35"/>
      <c r="E125" s="34"/>
    </row>
    <row r="126" spans="1:5" ht="129" customHeight="1" x14ac:dyDescent="0.2">
      <c r="A126" s="60"/>
      <c r="B126" s="60"/>
      <c r="C126" s="73"/>
      <c r="D126" s="42"/>
      <c r="E126" s="34"/>
    </row>
    <row r="127" spans="1:5" ht="49.5" customHeight="1" x14ac:dyDescent="0.2">
      <c r="A127" s="60"/>
      <c r="B127" s="60"/>
      <c r="C127" s="72"/>
      <c r="D127" s="50"/>
      <c r="E127" s="34"/>
    </row>
    <row r="128" spans="1:5" ht="38.25" customHeight="1" x14ac:dyDescent="0.2">
      <c r="A128" s="60"/>
      <c r="B128" s="60"/>
      <c r="C128" s="73"/>
      <c r="D128" s="42"/>
      <c r="E128" s="34"/>
    </row>
    <row r="129" spans="1:5" ht="11.25" x14ac:dyDescent="0.2">
      <c r="A129" s="60"/>
      <c r="B129" s="60"/>
      <c r="C129" s="70"/>
      <c r="D129" s="35"/>
      <c r="E129" s="34"/>
    </row>
    <row r="130" spans="1:5" ht="72.75" customHeight="1" x14ac:dyDescent="0.2">
      <c r="A130" s="60"/>
      <c r="B130" s="60"/>
      <c r="C130" s="73"/>
      <c r="D130" s="42"/>
      <c r="E130" s="34"/>
    </row>
    <row r="131" spans="1:5" ht="11.25" x14ac:dyDescent="0.2">
      <c r="A131" s="60"/>
      <c r="B131" s="60"/>
      <c r="C131" s="72"/>
      <c r="D131" s="50"/>
      <c r="E131" s="34"/>
    </row>
    <row r="132" spans="1:5" ht="39" customHeight="1" x14ac:dyDescent="0.2">
      <c r="A132" s="60"/>
      <c r="B132" s="60"/>
      <c r="C132" s="73"/>
      <c r="D132" s="42"/>
      <c r="E132" s="34"/>
    </row>
    <row r="133" spans="1:5" ht="22.5" customHeight="1" x14ac:dyDescent="0.2">
      <c r="A133" s="60"/>
      <c r="B133" s="60"/>
      <c r="C133" s="73"/>
      <c r="D133" s="42"/>
      <c r="E133" s="34"/>
    </row>
    <row r="134" spans="1:5" ht="22.5" customHeight="1" x14ac:dyDescent="0.2">
      <c r="A134" s="60"/>
      <c r="B134" s="60"/>
      <c r="C134" s="73"/>
      <c r="D134" s="42"/>
      <c r="E134" s="34"/>
    </row>
    <row r="135" spans="1:5" ht="22.5" customHeight="1" x14ac:dyDescent="0.2">
      <c r="A135" s="60"/>
      <c r="B135" s="60"/>
      <c r="C135" s="73"/>
      <c r="D135" s="42"/>
      <c r="E135" s="34"/>
    </row>
    <row r="136" spans="1:5" ht="11.25" x14ac:dyDescent="0.2">
      <c r="A136" s="60"/>
      <c r="B136" s="60"/>
      <c r="C136" s="73"/>
      <c r="D136" s="42"/>
      <c r="E136" s="34"/>
    </row>
    <row r="137" spans="1:5" ht="22.5" customHeight="1" x14ac:dyDescent="0.2">
      <c r="A137" s="60"/>
      <c r="B137" s="60"/>
      <c r="C137" s="73"/>
      <c r="D137" s="42"/>
      <c r="E137" s="34"/>
    </row>
    <row r="138" spans="1:5" ht="22.5" customHeight="1" x14ac:dyDescent="0.2">
      <c r="A138" s="60"/>
      <c r="B138" s="60"/>
      <c r="C138" s="73"/>
      <c r="D138" s="42"/>
      <c r="E138" s="34"/>
    </row>
    <row r="139" spans="1:5" ht="11.25" x14ac:dyDescent="0.2">
      <c r="A139" s="60"/>
      <c r="B139" s="60"/>
      <c r="C139" s="73"/>
      <c r="D139" s="45"/>
      <c r="E139" s="34"/>
    </row>
    <row r="140" spans="1:5" ht="22.5" customHeight="1" x14ac:dyDescent="0.2">
      <c r="A140" s="60"/>
      <c r="B140" s="60"/>
      <c r="C140" s="73"/>
      <c r="D140" s="75"/>
      <c r="E140" s="34"/>
    </row>
    <row r="141" spans="1:5" ht="22.5" customHeight="1" x14ac:dyDescent="0.2">
      <c r="A141" s="60"/>
      <c r="B141" s="60"/>
      <c r="C141" s="73"/>
      <c r="D141" s="76"/>
      <c r="E141" s="49"/>
    </row>
    <row r="142" spans="1:5" ht="183" customHeight="1" x14ac:dyDescent="0.2">
      <c r="A142" s="60"/>
      <c r="B142" s="60"/>
      <c r="C142" s="73"/>
      <c r="D142" s="51"/>
      <c r="E142" s="34"/>
    </row>
    <row r="143" spans="1:5" ht="12" x14ac:dyDescent="0.2">
      <c r="A143" s="60"/>
      <c r="B143" s="60"/>
      <c r="C143" s="73"/>
      <c r="D143" s="77"/>
      <c r="E143" s="34"/>
    </row>
    <row r="144" spans="1:5" ht="11.25" x14ac:dyDescent="0.2">
      <c r="A144" s="60"/>
      <c r="B144" s="60"/>
      <c r="C144" s="73"/>
      <c r="D144" s="46"/>
      <c r="E144" s="34"/>
    </row>
    <row r="145" spans="1:5" ht="11.25" x14ac:dyDescent="0.2">
      <c r="A145" s="60"/>
      <c r="B145" s="60"/>
      <c r="C145" s="73"/>
      <c r="D145" s="46"/>
      <c r="E145" s="34"/>
    </row>
    <row r="146" spans="1:5" ht="11.25" x14ac:dyDescent="0.2">
      <c r="A146" s="60"/>
      <c r="B146" s="60"/>
      <c r="C146" s="73"/>
      <c r="D146" s="46"/>
      <c r="E146" s="34"/>
    </row>
    <row r="147" spans="1:5" ht="22.5" customHeight="1" x14ac:dyDescent="0.2">
      <c r="A147" s="60"/>
      <c r="B147" s="60"/>
      <c r="C147" s="73"/>
      <c r="D147" s="46"/>
      <c r="E147" s="34"/>
    </row>
    <row r="148" spans="1:5" ht="11.25" x14ac:dyDescent="0.2">
      <c r="A148" s="60"/>
      <c r="B148" s="60"/>
      <c r="C148" s="73"/>
      <c r="D148" s="46"/>
      <c r="E148" s="34"/>
    </row>
    <row r="149" spans="1:5" ht="22.5" customHeight="1" x14ac:dyDescent="0.2">
      <c r="A149" s="60"/>
      <c r="B149" s="60"/>
      <c r="C149" s="73"/>
      <c r="D149" s="46"/>
      <c r="E149" s="34"/>
    </row>
    <row r="150" spans="1:5" ht="22.5" customHeight="1" x14ac:dyDescent="0.2">
      <c r="A150" s="60"/>
      <c r="B150" s="60"/>
      <c r="C150" s="73"/>
      <c r="D150" s="46"/>
      <c r="E150" s="34"/>
    </row>
    <row r="151" spans="1:5" ht="11.25" x14ac:dyDescent="0.2">
      <c r="A151" s="60"/>
      <c r="B151" s="60"/>
      <c r="C151" s="73"/>
      <c r="D151" s="46"/>
      <c r="E151" s="34"/>
    </row>
    <row r="152" spans="1:5" ht="22.5" customHeight="1" x14ac:dyDescent="0.2">
      <c r="A152" s="60"/>
      <c r="B152" s="60"/>
      <c r="C152" s="73"/>
      <c r="D152" s="46"/>
      <c r="E152" s="34"/>
    </row>
    <row r="153" spans="1:5" ht="22.5" customHeight="1" x14ac:dyDescent="0.2">
      <c r="A153" s="60"/>
      <c r="B153" s="60"/>
      <c r="C153" s="73"/>
      <c r="D153" s="46"/>
      <c r="E153" s="34"/>
    </row>
    <row r="154" spans="1:5" ht="22.5" customHeight="1" x14ac:dyDescent="0.2">
      <c r="A154" s="78"/>
      <c r="B154" s="78"/>
      <c r="C154" s="78"/>
      <c r="D154" s="76"/>
      <c r="E154" s="46"/>
    </row>
    <row r="155" spans="1:5" ht="22.5" customHeight="1" x14ac:dyDescent="0.2">
      <c r="A155" s="78"/>
      <c r="B155" s="78"/>
      <c r="C155" s="78"/>
      <c r="D155" s="76"/>
      <c r="E155" s="46"/>
    </row>
    <row r="156" spans="1:5" ht="22.5" customHeight="1" x14ac:dyDescent="0.2">
      <c r="A156" s="78"/>
      <c r="B156" s="78"/>
      <c r="C156" s="78"/>
      <c r="D156" s="76"/>
      <c r="E156" s="46"/>
    </row>
    <row r="157" spans="1:5" ht="22.5" customHeight="1" x14ac:dyDescent="0.2">
      <c r="A157" s="78"/>
      <c r="B157" s="78"/>
      <c r="C157" s="78"/>
      <c r="D157" s="76"/>
      <c r="E157" s="46"/>
    </row>
    <row r="158" spans="1:5" ht="22.5" customHeight="1" x14ac:dyDescent="0.2">
      <c r="A158" s="78"/>
      <c r="B158" s="78"/>
      <c r="C158" s="78"/>
      <c r="D158" s="76"/>
      <c r="E158" s="46"/>
    </row>
    <row r="159" spans="1:5" ht="22.5" customHeight="1" x14ac:dyDescent="0.2">
      <c r="A159" s="78"/>
      <c r="B159" s="78"/>
      <c r="C159" s="78"/>
      <c r="D159" s="76"/>
      <c r="E159" s="46"/>
    </row>
    <row r="160" spans="1:5" ht="22.5" customHeight="1" x14ac:dyDescent="0.2">
      <c r="A160" s="78"/>
      <c r="B160" s="78"/>
      <c r="C160" s="78"/>
      <c r="D160" s="76"/>
      <c r="E160" s="46"/>
    </row>
    <row r="161" spans="1:5" ht="22.5" customHeight="1" x14ac:dyDescent="0.2">
      <c r="A161" s="78"/>
      <c r="B161" s="78"/>
      <c r="C161" s="78"/>
      <c r="D161" s="76"/>
      <c r="E161" s="46"/>
    </row>
    <row r="162" spans="1:5" ht="22.5" customHeight="1" x14ac:dyDescent="0.2">
      <c r="A162" s="78"/>
      <c r="B162" s="78"/>
      <c r="C162" s="78"/>
      <c r="D162" s="76"/>
      <c r="E162" s="46"/>
    </row>
    <row r="163" spans="1:5" ht="22.5" customHeight="1" x14ac:dyDescent="0.2">
      <c r="A163" s="78"/>
      <c r="B163" s="78"/>
      <c r="C163" s="78"/>
      <c r="D163" s="76"/>
      <c r="E163" s="46"/>
    </row>
    <row r="164" spans="1:5" ht="22.5" customHeight="1" x14ac:dyDescent="0.2">
      <c r="A164" s="78"/>
      <c r="B164" s="78"/>
      <c r="C164" s="78"/>
      <c r="D164" s="76"/>
      <c r="E164" s="46"/>
    </row>
    <row r="165" spans="1:5" ht="22.5" customHeight="1" x14ac:dyDescent="0.2">
      <c r="A165" s="78"/>
      <c r="B165" s="78"/>
      <c r="C165" s="78"/>
      <c r="D165" s="76"/>
      <c r="E165" s="46"/>
    </row>
    <row r="166" spans="1:5" ht="22.5" customHeight="1" x14ac:dyDescent="0.2">
      <c r="A166" s="78"/>
      <c r="B166" s="78"/>
      <c r="C166" s="78"/>
      <c r="D166" s="76"/>
      <c r="E166" s="46"/>
    </row>
    <row r="167" spans="1:5" ht="22.5" customHeight="1" x14ac:dyDescent="0.2">
      <c r="A167" s="78"/>
      <c r="B167" s="78"/>
      <c r="C167" s="78"/>
      <c r="D167" s="76"/>
      <c r="E167" s="46"/>
    </row>
    <row r="168" spans="1:5" ht="22.5" customHeight="1" x14ac:dyDescent="0.2">
      <c r="A168" s="78"/>
      <c r="B168" s="78"/>
      <c r="C168" s="78"/>
      <c r="D168" s="76"/>
      <c r="E168" s="46"/>
    </row>
    <row r="169" spans="1:5" ht="22.5" customHeight="1" x14ac:dyDescent="0.2">
      <c r="A169" s="78"/>
      <c r="B169" s="78"/>
      <c r="C169" s="78"/>
      <c r="D169" s="76"/>
      <c r="E169" s="46"/>
    </row>
    <row r="170" spans="1:5" ht="22.5" customHeight="1" x14ac:dyDescent="0.2">
      <c r="A170" s="78"/>
      <c r="B170" s="78"/>
      <c r="C170" s="78"/>
      <c r="D170" s="76"/>
      <c r="E170" s="46"/>
    </row>
    <row r="171" spans="1:5" ht="22.5" customHeight="1" x14ac:dyDescent="0.2">
      <c r="A171" s="78"/>
      <c r="B171" s="78"/>
      <c r="C171" s="78"/>
      <c r="D171" s="76"/>
      <c r="E171" s="46"/>
    </row>
    <row r="172" spans="1:5" ht="22.5" customHeight="1" x14ac:dyDescent="0.2">
      <c r="A172" s="78"/>
      <c r="B172" s="78"/>
      <c r="C172" s="78"/>
      <c r="D172" s="76"/>
      <c r="E172" s="46"/>
    </row>
    <row r="173" spans="1:5" ht="22.5" customHeight="1" x14ac:dyDescent="0.2">
      <c r="A173" s="78"/>
      <c r="B173" s="78"/>
      <c r="C173" s="78"/>
      <c r="D173" s="76"/>
      <c r="E173" s="46"/>
    </row>
    <row r="174" spans="1:5" ht="22.5" customHeight="1" x14ac:dyDescent="0.2">
      <c r="A174" s="78"/>
      <c r="B174" s="78"/>
      <c r="C174" s="78"/>
      <c r="D174" s="76"/>
      <c r="E174" s="46"/>
    </row>
    <row r="175" spans="1:5" ht="22.5" customHeight="1" x14ac:dyDescent="0.2">
      <c r="A175" s="78"/>
      <c r="B175" s="78"/>
      <c r="C175" s="78"/>
      <c r="D175" s="76"/>
      <c r="E175" s="46"/>
    </row>
    <row r="176" spans="1:5" ht="22.5" customHeight="1" x14ac:dyDescent="0.2">
      <c r="A176" s="78"/>
      <c r="B176" s="78"/>
      <c r="C176" s="78"/>
      <c r="D176" s="76"/>
      <c r="E176" s="46"/>
    </row>
    <row r="177" spans="1:5" ht="22.5" customHeight="1" x14ac:dyDescent="0.2">
      <c r="A177" s="78"/>
      <c r="B177" s="78"/>
      <c r="C177" s="78"/>
      <c r="D177" s="76"/>
      <c r="E177" s="46"/>
    </row>
  </sheetData>
  <mergeCells count="4">
    <mergeCell ref="C1:E1"/>
    <mergeCell ref="C2:E2"/>
    <mergeCell ref="C3:E3"/>
    <mergeCell ref="A4:E4"/>
  </mergeCells>
  <printOptions gridLines="1"/>
  <pageMargins left="0.5" right="0" top="0.75" bottom="0.75" header="0.5" footer="0.5"/>
  <pageSetup scale="98" orientation="portrait" r:id="rId1"/>
  <headerFooter alignWithMargins="0">
    <oddFooter>&amp;L&amp;F&amp;CPage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87"/>
  <sheetViews>
    <sheetView showGridLines="0" zoomScale="120" zoomScaleNormal="120" zoomScaleSheetLayoutView="100" workbookViewId="0">
      <pane ySplit="11" topLeftCell="A12" activePane="bottomLeft" state="frozen"/>
      <selection pane="bottomLeft" activeCell="D12" sqref="D12:E12"/>
    </sheetView>
  </sheetViews>
  <sheetFormatPr defaultRowHeight="22.5" customHeight="1" x14ac:dyDescent="0.2"/>
  <cols>
    <col min="1" max="1" width="9.85546875" style="79" customWidth="1"/>
    <col min="2" max="2" width="16" style="79" bestFit="1" customWidth="1"/>
    <col min="3" max="3" width="24.85546875" style="79" customWidth="1"/>
    <col min="4" max="4" width="32.5703125" style="80" customWidth="1"/>
    <col min="5" max="5" width="35.42578125" style="75" customWidth="1"/>
    <col min="6" max="6" width="9.140625" style="54"/>
    <col min="7" max="7" width="56.5703125" style="54" bestFit="1" customWidth="1"/>
    <col min="8" max="8" width="10.140625" style="54" customWidth="1"/>
    <col min="9" max="9" width="27.7109375" style="54" customWidth="1"/>
    <col min="10" max="11" width="9.140625" style="54"/>
    <col min="12" max="16384" width="9.140625" style="55"/>
  </cols>
  <sheetData>
    <row r="1" spans="1:11" ht="44.25" hidden="1" customHeight="1" x14ac:dyDescent="0.2">
      <c r="A1" s="52"/>
      <c r="B1" s="53"/>
      <c r="C1" s="117" t="s">
        <v>515</v>
      </c>
      <c r="D1" s="117"/>
      <c r="E1" s="118"/>
    </row>
    <row r="2" spans="1:11" ht="45" hidden="1" customHeight="1" x14ac:dyDescent="0.2">
      <c r="A2" s="56"/>
      <c r="B2" s="57"/>
      <c r="C2" s="119" t="s">
        <v>516</v>
      </c>
      <c r="D2" s="119"/>
      <c r="E2" s="120"/>
    </row>
    <row r="3" spans="1:11" ht="15" hidden="1" customHeight="1" thickBot="1" x14ac:dyDescent="0.25">
      <c r="A3" s="58"/>
      <c r="B3" s="59"/>
      <c r="C3" s="121" t="s">
        <v>517</v>
      </c>
      <c r="D3" s="122"/>
      <c r="E3" s="123"/>
    </row>
    <row r="4" spans="1:11" ht="25.5" hidden="1" customHeight="1" x14ac:dyDescent="0.2">
      <c r="A4" s="124" t="s">
        <v>700</v>
      </c>
      <c r="B4" s="125"/>
      <c r="C4" s="125"/>
      <c r="D4" s="125"/>
      <c r="E4" s="126"/>
    </row>
    <row r="5" spans="1:11" s="63" customFormat="1" ht="24" customHeight="1" x14ac:dyDescent="0.2">
      <c r="A5" s="60" t="s">
        <v>0</v>
      </c>
      <c r="B5" s="60" t="s">
        <v>511</v>
      </c>
      <c r="C5" s="60" t="s">
        <v>135</v>
      </c>
      <c r="D5" s="61" t="s">
        <v>1</v>
      </c>
      <c r="E5" s="61" t="s">
        <v>2</v>
      </c>
      <c r="F5" s="62"/>
      <c r="G5" s="62"/>
      <c r="H5" s="62"/>
      <c r="I5" s="62"/>
      <c r="J5" s="62"/>
      <c r="K5" s="62"/>
    </row>
    <row r="6" spans="1:11" ht="22.5" hidden="1" customHeight="1" x14ac:dyDescent="0.2">
      <c r="A6" s="64">
        <v>42793</v>
      </c>
      <c r="B6" s="64"/>
      <c r="C6" s="64"/>
      <c r="D6" s="65" t="s">
        <v>3</v>
      </c>
      <c r="E6" s="66" t="s">
        <v>4</v>
      </c>
    </row>
    <row r="7" spans="1:11" ht="22.5" hidden="1" customHeight="1" x14ac:dyDescent="0.2">
      <c r="A7" s="67">
        <v>42817</v>
      </c>
      <c r="B7" s="67"/>
      <c r="C7" s="67"/>
      <c r="D7" s="68" t="s">
        <v>5</v>
      </c>
      <c r="E7" s="69" t="s">
        <v>6</v>
      </c>
    </row>
    <row r="8" spans="1:11" ht="22.5" hidden="1" customHeight="1" x14ac:dyDescent="0.2">
      <c r="A8" s="67">
        <v>42817</v>
      </c>
      <c r="B8" s="67"/>
      <c r="C8" s="67"/>
      <c r="D8" s="68" t="s">
        <v>7</v>
      </c>
      <c r="E8" s="69" t="s">
        <v>8</v>
      </c>
    </row>
    <row r="9" spans="1:11" ht="22.5" hidden="1" customHeight="1" x14ac:dyDescent="0.2">
      <c r="A9" s="60">
        <v>42863</v>
      </c>
      <c r="B9" s="60"/>
      <c r="C9" s="60"/>
      <c r="D9" s="61" t="s">
        <v>9</v>
      </c>
      <c r="E9" s="34" t="s">
        <v>10</v>
      </c>
    </row>
    <row r="10" spans="1:11" ht="22.5" hidden="1" customHeight="1" x14ac:dyDescent="0.2">
      <c r="A10" s="60">
        <v>42970</v>
      </c>
      <c r="B10" s="60"/>
      <c r="C10" s="60"/>
      <c r="D10" s="40" t="s">
        <v>514</v>
      </c>
      <c r="E10" s="34" t="s">
        <v>510</v>
      </c>
    </row>
    <row r="11" spans="1:11" ht="22.5" hidden="1" customHeight="1" x14ac:dyDescent="0.2">
      <c r="A11" s="60">
        <v>42975</v>
      </c>
      <c r="B11" s="60" t="s">
        <v>97</v>
      </c>
      <c r="C11" s="60" t="s">
        <v>512</v>
      </c>
      <c r="D11" s="40" t="s">
        <v>519</v>
      </c>
      <c r="E11" s="34" t="s">
        <v>513</v>
      </c>
    </row>
    <row r="12" spans="1:11" ht="107.25" customHeight="1" x14ac:dyDescent="0.2">
      <c r="A12" s="60">
        <v>43542</v>
      </c>
      <c r="B12" s="60" t="s">
        <v>543</v>
      </c>
      <c r="C12" s="60" t="s">
        <v>543</v>
      </c>
      <c r="D12" s="40" t="s">
        <v>684</v>
      </c>
      <c r="E12" s="34" t="s">
        <v>685</v>
      </c>
    </row>
    <row r="13" spans="1:11" ht="33" x14ac:dyDescent="0.2">
      <c r="A13" s="60">
        <v>43563</v>
      </c>
      <c r="B13" s="60" t="s">
        <v>686</v>
      </c>
      <c r="C13" s="60" t="s">
        <v>687</v>
      </c>
      <c r="D13" s="40" t="s">
        <v>688</v>
      </c>
      <c r="E13" s="34" t="s">
        <v>689</v>
      </c>
    </row>
    <row r="14" spans="1:11" ht="33.75" x14ac:dyDescent="0.2">
      <c r="A14" s="70" t="s">
        <v>691</v>
      </c>
      <c r="B14" s="60" t="s">
        <v>694</v>
      </c>
      <c r="C14" s="71" t="s">
        <v>690</v>
      </c>
      <c r="D14" s="40" t="s">
        <v>693</v>
      </c>
      <c r="E14" s="34" t="s">
        <v>692</v>
      </c>
    </row>
    <row r="15" spans="1:11" ht="44.25" x14ac:dyDescent="0.2">
      <c r="A15" s="60">
        <v>43566</v>
      </c>
      <c r="B15" s="60" t="s">
        <v>686</v>
      </c>
      <c r="C15" s="60" t="s">
        <v>687</v>
      </c>
      <c r="D15" s="40" t="s">
        <v>695</v>
      </c>
      <c r="E15" s="34" t="s">
        <v>689</v>
      </c>
    </row>
    <row r="16" spans="1:11" ht="33" x14ac:dyDescent="0.2">
      <c r="A16" s="60">
        <v>43567</v>
      </c>
      <c r="B16" s="60" t="s">
        <v>696</v>
      </c>
      <c r="C16" s="60" t="s">
        <v>697</v>
      </c>
      <c r="D16" s="40" t="s">
        <v>698</v>
      </c>
      <c r="E16" s="34" t="s">
        <v>689</v>
      </c>
    </row>
    <row r="17" spans="1:9" ht="33" x14ac:dyDescent="0.2">
      <c r="A17" s="60">
        <v>43598</v>
      </c>
      <c r="B17" s="60" t="s">
        <v>701</v>
      </c>
      <c r="C17" s="60" t="s">
        <v>702</v>
      </c>
      <c r="D17" s="40" t="s">
        <v>703</v>
      </c>
      <c r="E17" s="34" t="s">
        <v>689</v>
      </c>
    </row>
    <row r="18" spans="1:9" ht="33" x14ac:dyDescent="0.2">
      <c r="A18" s="60">
        <v>43605</v>
      </c>
      <c r="B18" s="60" t="s">
        <v>526</v>
      </c>
      <c r="C18" s="60" t="s">
        <v>704</v>
      </c>
      <c r="D18" s="40" t="s">
        <v>705</v>
      </c>
      <c r="E18" s="34" t="s">
        <v>689</v>
      </c>
    </row>
    <row r="19" spans="1:9" ht="33.75" x14ac:dyDescent="0.2">
      <c r="A19" s="60">
        <v>43615</v>
      </c>
      <c r="B19" s="60" t="s">
        <v>706</v>
      </c>
      <c r="C19" s="60" t="s">
        <v>707</v>
      </c>
      <c r="D19" s="40" t="s">
        <v>709</v>
      </c>
      <c r="E19" s="34" t="s">
        <v>708</v>
      </c>
    </row>
    <row r="20" spans="1:9" ht="33" x14ac:dyDescent="0.2">
      <c r="A20" s="60">
        <v>43634</v>
      </c>
      <c r="B20" s="60" t="s">
        <v>706</v>
      </c>
      <c r="C20" s="60" t="s">
        <v>707</v>
      </c>
      <c r="D20" s="40" t="s">
        <v>710</v>
      </c>
      <c r="E20" s="34" t="s">
        <v>711</v>
      </c>
    </row>
    <row r="21" spans="1:9" ht="21.75" x14ac:dyDescent="0.2">
      <c r="A21" s="60">
        <v>43636</v>
      </c>
      <c r="B21" s="60" t="s">
        <v>44</v>
      </c>
      <c r="C21" s="60" t="s">
        <v>712</v>
      </c>
      <c r="D21" s="40" t="s">
        <v>713</v>
      </c>
      <c r="E21" s="34" t="s">
        <v>714</v>
      </c>
      <c r="I21" s="54" t="s">
        <v>535</v>
      </c>
    </row>
    <row r="22" spans="1:9" ht="21.75" x14ac:dyDescent="0.2">
      <c r="A22" s="60">
        <v>43641</v>
      </c>
      <c r="B22" s="60" t="s">
        <v>715</v>
      </c>
      <c r="C22" s="60" t="s">
        <v>716</v>
      </c>
      <c r="D22" s="35" t="s">
        <v>717</v>
      </c>
      <c r="E22" s="34" t="s">
        <v>689</v>
      </c>
    </row>
    <row r="23" spans="1:9" ht="21.75" x14ac:dyDescent="0.2">
      <c r="A23" s="60">
        <v>43661</v>
      </c>
      <c r="B23" s="60" t="s">
        <v>114</v>
      </c>
      <c r="C23" s="60" t="s">
        <v>718</v>
      </c>
      <c r="D23" s="35" t="s">
        <v>719</v>
      </c>
      <c r="E23" s="34" t="s">
        <v>720</v>
      </c>
    </row>
    <row r="24" spans="1:9" ht="56.25" x14ac:dyDescent="0.2">
      <c r="A24" s="60">
        <v>43664</v>
      </c>
      <c r="B24" s="70" t="s">
        <v>721</v>
      </c>
      <c r="C24" s="60" t="s">
        <v>722</v>
      </c>
      <c r="D24" s="35" t="s">
        <v>723</v>
      </c>
      <c r="E24" s="34" t="s">
        <v>724</v>
      </c>
    </row>
    <row r="25" spans="1:9" ht="56.25" x14ac:dyDescent="0.2">
      <c r="A25" s="60">
        <v>43664</v>
      </c>
      <c r="B25" s="70" t="s">
        <v>725</v>
      </c>
      <c r="C25" s="60" t="s">
        <v>726</v>
      </c>
      <c r="D25" s="35" t="s">
        <v>723</v>
      </c>
      <c r="E25" s="34" t="s">
        <v>724</v>
      </c>
    </row>
    <row r="26" spans="1:9" ht="56.25" x14ac:dyDescent="0.2">
      <c r="A26" s="60">
        <v>43664</v>
      </c>
      <c r="B26" s="70" t="s">
        <v>727</v>
      </c>
      <c r="C26" s="60" t="s">
        <v>728</v>
      </c>
      <c r="D26" s="35" t="s">
        <v>723</v>
      </c>
      <c r="E26" s="34" t="s">
        <v>724</v>
      </c>
    </row>
    <row r="27" spans="1:9" ht="56.25" x14ac:dyDescent="0.2">
      <c r="A27" s="60">
        <v>43664</v>
      </c>
      <c r="B27" s="70" t="s">
        <v>526</v>
      </c>
      <c r="C27" s="60" t="s">
        <v>704</v>
      </c>
      <c r="D27" s="35" t="s">
        <v>723</v>
      </c>
      <c r="E27" s="34" t="s">
        <v>724</v>
      </c>
    </row>
    <row r="28" spans="1:9" ht="56.25" x14ac:dyDescent="0.2">
      <c r="A28" s="60">
        <v>43664</v>
      </c>
      <c r="B28" s="70" t="s">
        <v>696</v>
      </c>
      <c r="C28" s="60" t="s">
        <v>697</v>
      </c>
      <c r="D28" s="35" t="s">
        <v>723</v>
      </c>
      <c r="E28" s="34" t="s">
        <v>724</v>
      </c>
    </row>
    <row r="29" spans="1:9" ht="56.25" x14ac:dyDescent="0.2">
      <c r="A29" s="60">
        <v>43664</v>
      </c>
      <c r="B29" s="70" t="s">
        <v>729</v>
      </c>
      <c r="C29" s="60" t="s">
        <v>730</v>
      </c>
      <c r="D29" s="35" t="s">
        <v>723</v>
      </c>
      <c r="E29" s="34" t="s">
        <v>724</v>
      </c>
    </row>
    <row r="30" spans="1:9" ht="44.25" x14ac:dyDescent="0.2">
      <c r="A30" s="60">
        <v>43664</v>
      </c>
      <c r="B30" s="70" t="s">
        <v>732</v>
      </c>
      <c r="C30" s="70" t="s">
        <v>733</v>
      </c>
      <c r="D30" s="35" t="s">
        <v>731</v>
      </c>
      <c r="E30" s="34" t="s">
        <v>689</v>
      </c>
    </row>
    <row r="31" spans="1:9" ht="44.25" x14ac:dyDescent="0.2">
      <c r="A31" s="60">
        <v>43664</v>
      </c>
      <c r="B31" s="70" t="s">
        <v>734</v>
      </c>
      <c r="C31" s="70" t="s">
        <v>735</v>
      </c>
      <c r="D31" s="35" t="s">
        <v>731</v>
      </c>
      <c r="E31" s="34" t="s">
        <v>689</v>
      </c>
    </row>
    <row r="32" spans="1:9" ht="33" x14ac:dyDescent="0.2">
      <c r="A32" s="60">
        <v>43682</v>
      </c>
      <c r="B32" s="60" t="s">
        <v>736</v>
      </c>
      <c r="C32" s="60" t="s">
        <v>737</v>
      </c>
      <c r="D32" s="35" t="s">
        <v>738</v>
      </c>
      <c r="E32" s="34" t="s">
        <v>689</v>
      </c>
    </row>
    <row r="33" spans="1:9" ht="33" x14ac:dyDescent="0.2">
      <c r="A33" s="60">
        <v>43682</v>
      </c>
      <c r="B33" s="60" t="s">
        <v>739</v>
      </c>
      <c r="C33" s="60" t="s">
        <v>740</v>
      </c>
      <c r="D33" s="35" t="s">
        <v>741</v>
      </c>
      <c r="E33" s="34" t="s">
        <v>689</v>
      </c>
    </row>
    <row r="34" spans="1:9" ht="33" x14ac:dyDescent="0.2">
      <c r="A34" s="60">
        <v>43683</v>
      </c>
      <c r="B34" s="70" t="s">
        <v>742</v>
      </c>
      <c r="C34" s="70" t="s">
        <v>743</v>
      </c>
      <c r="D34" s="35" t="s">
        <v>744</v>
      </c>
      <c r="E34" s="34" t="s">
        <v>745</v>
      </c>
    </row>
    <row r="35" spans="1:9" ht="33" x14ac:dyDescent="0.2">
      <c r="A35" s="60">
        <v>43698</v>
      </c>
      <c r="B35" s="60" t="s">
        <v>736</v>
      </c>
      <c r="C35" s="60" t="s">
        <v>737</v>
      </c>
      <c r="D35" s="35" t="s">
        <v>746</v>
      </c>
      <c r="E35" s="34" t="s">
        <v>689</v>
      </c>
    </row>
    <row r="36" spans="1:9" ht="33" x14ac:dyDescent="0.2">
      <c r="A36" s="60">
        <v>43754</v>
      </c>
      <c r="B36" s="60" t="s">
        <v>747</v>
      </c>
      <c r="C36" s="60" t="s">
        <v>748</v>
      </c>
      <c r="D36" s="35" t="s">
        <v>749</v>
      </c>
      <c r="E36" s="34" t="s">
        <v>689</v>
      </c>
    </row>
    <row r="37" spans="1:9" ht="33" x14ac:dyDescent="0.2">
      <c r="A37" s="60">
        <v>43774</v>
      </c>
      <c r="B37" s="60" t="s">
        <v>753</v>
      </c>
      <c r="C37" s="60" t="s">
        <v>750</v>
      </c>
      <c r="D37" s="35" t="s">
        <v>751</v>
      </c>
      <c r="E37" s="34" t="s">
        <v>752</v>
      </c>
    </row>
    <row r="38" spans="1:9" ht="21.75" x14ac:dyDescent="0.2">
      <c r="A38" s="60">
        <v>43774</v>
      </c>
      <c r="B38" s="60" t="s">
        <v>753</v>
      </c>
      <c r="C38" s="60" t="s">
        <v>750</v>
      </c>
      <c r="D38" s="35" t="s">
        <v>754</v>
      </c>
      <c r="E38" s="34" t="s">
        <v>752</v>
      </c>
    </row>
    <row r="39" spans="1:9" ht="21.75" x14ac:dyDescent="0.2">
      <c r="A39" s="60">
        <v>43774</v>
      </c>
      <c r="B39" s="60" t="s">
        <v>753</v>
      </c>
      <c r="C39" s="60" t="s">
        <v>750</v>
      </c>
      <c r="D39" s="35" t="s">
        <v>755</v>
      </c>
      <c r="E39" s="34" t="s">
        <v>752</v>
      </c>
      <c r="I39" s="54" t="s">
        <v>535</v>
      </c>
    </row>
    <row r="40" spans="1:9" ht="33" x14ac:dyDescent="0.2">
      <c r="A40" s="60">
        <v>43777</v>
      </c>
      <c r="B40" s="60" t="s">
        <v>102</v>
      </c>
      <c r="C40" s="60" t="s">
        <v>756</v>
      </c>
      <c r="D40" s="35" t="s">
        <v>757</v>
      </c>
      <c r="E40" s="34" t="s">
        <v>752</v>
      </c>
    </row>
    <row r="41" spans="1:9" ht="44.25" x14ac:dyDescent="0.2">
      <c r="A41" s="60">
        <v>43777</v>
      </c>
      <c r="B41" s="60" t="s">
        <v>102</v>
      </c>
      <c r="C41" s="60" t="s">
        <v>756</v>
      </c>
      <c r="D41" s="35" t="s">
        <v>758</v>
      </c>
      <c r="E41" s="34" t="s">
        <v>752</v>
      </c>
    </row>
    <row r="42" spans="1:9" ht="33" x14ac:dyDescent="0.2">
      <c r="A42" s="60">
        <v>43777</v>
      </c>
      <c r="B42" s="60" t="s">
        <v>102</v>
      </c>
      <c r="C42" s="60" t="s">
        <v>756</v>
      </c>
      <c r="D42" s="35" t="s">
        <v>757</v>
      </c>
      <c r="E42" s="34" t="s">
        <v>752</v>
      </c>
    </row>
    <row r="43" spans="1:9" ht="21.75" x14ac:dyDescent="0.2">
      <c r="A43" s="60">
        <v>43777</v>
      </c>
      <c r="B43" s="60" t="s">
        <v>759</v>
      </c>
      <c r="C43" s="60" t="s">
        <v>760</v>
      </c>
      <c r="D43" s="35" t="s">
        <v>761</v>
      </c>
      <c r="E43" s="34" t="s">
        <v>752</v>
      </c>
    </row>
    <row r="44" spans="1:9" ht="33" x14ac:dyDescent="0.2">
      <c r="A44" s="60">
        <v>43777</v>
      </c>
      <c r="B44" s="60" t="s">
        <v>759</v>
      </c>
      <c r="C44" s="60" t="s">
        <v>760</v>
      </c>
      <c r="D44" s="35" t="s">
        <v>762</v>
      </c>
      <c r="E44" s="34" t="s">
        <v>752</v>
      </c>
    </row>
    <row r="45" spans="1:9" ht="36" customHeight="1" x14ac:dyDescent="0.2">
      <c r="A45" s="60">
        <v>43777</v>
      </c>
      <c r="B45" s="60" t="s">
        <v>759</v>
      </c>
      <c r="C45" s="60" t="s">
        <v>760</v>
      </c>
      <c r="D45" s="35" t="s">
        <v>762</v>
      </c>
      <c r="E45" s="34" t="s">
        <v>752</v>
      </c>
    </row>
    <row r="46" spans="1:9" ht="36.75" customHeight="1" x14ac:dyDescent="0.2">
      <c r="A46" s="60">
        <v>43777</v>
      </c>
      <c r="B46" s="60" t="s">
        <v>759</v>
      </c>
      <c r="C46" s="60" t="s">
        <v>760</v>
      </c>
      <c r="D46" s="35" t="s">
        <v>763</v>
      </c>
      <c r="E46" s="34" t="s">
        <v>752</v>
      </c>
    </row>
    <row r="47" spans="1:9" ht="36" customHeight="1" x14ac:dyDescent="0.2">
      <c r="A47" s="60">
        <v>43777</v>
      </c>
      <c r="B47" s="60" t="s">
        <v>759</v>
      </c>
      <c r="C47" s="60" t="s">
        <v>760</v>
      </c>
      <c r="D47" s="35" t="s">
        <v>764</v>
      </c>
      <c r="E47" s="34" t="s">
        <v>765</v>
      </c>
    </row>
    <row r="48" spans="1:9" ht="22.5" customHeight="1" x14ac:dyDescent="0.2">
      <c r="A48" s="60">
        <v>43777</v>
      </c>
      <c r="B48" s="60" t="s">
        <v>766</v>
      </c>
      <c r="C48" s="60" t="s">
        <v>767</v>
      </c>
      <c r="D48" s="35" t="s">
        <v>768</v>
      </c>
      <c r="E48" s="34" t="s">
        <v>769</v>
      </c>
    </row>
    <row r="49" spans="1:5" ht="33" x14ac:dyDescent="0.2">
      <c r="A49" s="60">
        <v>43777</v>
      </c>
      <c r="B49" s="60" t="s">
        <v>766</v>
      </c>
      <c r="C49" s="60" t="s">
        <v>767</v>
      </c>
      <c r="D49" s="35" t="s">
        <v>770</v>
      </c>
      <c r="E49" s="34" t="s">
        <v>769</v>
      </c>
    </row>
    <row r="50" spans="1:5" ht="33" x14ac:dyDescent="0.2">
      <c r="A50" s="60">
        <v>43777</v>
      </c>
      <c r="B50" s="60" t="s">
        <v>766</v>
      </c>
      <c r="C50" s="60" t="s">
        <v>767</v>
      </c>
      <c r="D50" s="35" t="s">
        <v>771</v>
      </c>
      <c r="E50" s="34" t="s">
        <v>769</v>
      </c>
    </row>
    <row r="51" spans="1:5" ht="33" x14ac:dyDescent="0.2">
      <c r="A51" s="60">
        <v>43777</v>
      </c>
      <c r="B51" s="60" t="s">
        <v>766</v>
      </c>
      <c r="C51" s="60" t="s">
        <v>767</v>
      </c>
      <c r="D51" s="35" t="s">
        <v>772</v>
      </c>
      <c r="E51" s="34" t="s">
        <v>769</v>
      </c>
    </row>
    <row r="52" spans="1:5" ht="33" x14ac:dyDescent="0.2">
      <c r="A52" s="60">
        <v>43777</v>
      </c>
      <c r="B52" s="60" t="s">
        <v>766</v>
      </c>
      <c r="C52" s="60" t="s">
        <v>767</v>
      </c>
      <c r="D52" s="35" t="s">
        <v>773</v>
      </c>
      <c r="E52" s="34" t="s">
        <v>769</v>
      </c>
    </row>
    <row r="53" spans="1:5" ht="22.5" customHeight="1" x14ac:dyDescent="0.2">
      <c r="A53" s="60">
        <v>43777</v>
      </c>
      <c r="B53" s="60" t="s">
        <v>766</v>
      </c>
      <c r="C53" s="60" t="s">
        <v>767</v>
      </c>
      <c r="D53" s="35" t="s">
        <v>774</v>
      </c>
      <c r="E53" s="34" t="s">
        <v>775</v>
      </c>
    </row>
    <row r="54" spans="1:5" ht="22.5" customHeight="1" x14ac:dyDescent="0.2">
      <c r="A54" s="60">
        <v>43777</v>
      </c>
      <c r="B54" s="60" t="s">
        <v>776</v>
      </c>
      <c r="C54" s="60" t="s">
        <v>777</v>
      </c>
      <c r="D54" s="35" t="s">
        <v>778</v>
      </c>
      <c r="E54" s="34" t="s">
        <v>769</v>
      </c>
    </row>
    <row r="55" spans="1:5" ht="22.5" customHeight="1" x14ac:dyDescent="0.2">
      <c r="A55" s="60">
        <v>43777</v>
      </c>
      <c r="B55" s="60" t="s">
        <v>776</v>
      </c>
      <c r="C55" s="60" t="s">
        <v>777</v>
      </c>
      <c r="D55" s="35" t="s">
        <v>779</v>
      </c>
      <c r="E55" s="34" t="s">
        <v>769</v>
      </c>
    </row>
    <row r="56" spans="1:5" ht="33" x14ac:dyDescent="0.2">
      <c r="A56" s="60">
        <v>43777</v>
      </c>
      <c r="B56" s="60" t="s">
        <v>776</v>
      </c>
      <c r="C56" s="60" t="s">
        <v>777</v>
      </c>
      <c r="D56" s="35" t="s">
        <v>780</v>
      </c>
      <c r="E56" s="34" t="s">
        <v>769</v>
      </c>
    </row>
    <row r="57" spans="1:5" ht="22.5" customHeight="1" x14ac:dyDescent="0.2">
      <c r="A57" s="60">
        <v>43777</v>
      </c>
      <c r="B57" s="60" t="s">
        <v>776</v>
      </c>
      <c r="C57" s="60" t="s">
        <v>777</v>
      </c>
      <c r="D57" s="35" t="s">
        <v>781</v>
      </c>
      <c r="E57" s="34" t="s">
        <v>769</v>
      </c>
    </row>
    <row r="58" spans="1:5" ht="21.75" x14ac:dyDescent="0.2">
      <c r="A58" s="60">
        <v>43777</v>
      </c>
      <c r="B58" s="60" t="s">
        <v>776</v>
      </c>
      <c r="C58" s="60" t="s">
        <v>777</v>
      </c>
      <c r="D58" s="35" t="s">
        <v>783</v>
      </c>
      <c r="E58" s="34" t="s">
        <v>769</v>
      </c>
    </row>
    <row r="59" spans="1:5" ht="22.5" customHeight="1" x14ac:dyDescent="0.2">
      <c r="A59" s="60">
        <v>43777</v>
      </c>
      <c r="B59" s="60" t="s">
        <v>776</v>
      </c>
      <c r="C59" s="60" t="s">
        <v>777</v>
      </c>
      <c r="D59" s="35" t="s">
        <v>782</v>
      </c>
      <c r="E59" s="34" t="s">
        <v>769</v>
      </c>
    </row>
    <row r="60" spans="1:5" ht="22.5" customHeight="1" x14ac:dyDescent="0.2">
      <c r="A60" s="60">
        <v>43777</v>
      </c>
      <c r="B60" s="60" t="s">
        <v>784</v>
      </c>
      <c r="C60" s="60" t="s">
        <v>785</v>
      </c>
      <c r="D60" s="35" t="s">
        <v>786</v>
      </c>
      <c r="E60" s="34" t="s">
        <v>769</v>
      </c>
    </row>
    <row r="61" spans="1:5" ht="33" x14ac:dyDescent="0.2">
      <c r="A61" s="60">
        <v>43777</v>
      </c>
      <c r="B61" s="60" t="s">
        <v>784</v>
      </c>
      <c r="C61" s="60" t="s">
        <v>785</v>
      </c>
      <c r="D61" s="35" t="s">
        <v>787</v>
      </c>
      <c r="E61" s="34" t="s">
        <v>769</v>
      </c>
    </row>
    <row r="62" spans="1:5" ht="33" x14ac:dyDescent="0.2">
      <c r="A62" s="60">
        <v>43777</v>
      </c>
      <c r="B62" s="60" t="s">
        <v>784</v>
      </c>
      <c r="C62" s="60" t="s">
        <v>785</v>
      </c>
      <c r="D62" s="35" t="s">
        <v>788</v>
      </c>
      <c r="E62" s="34" t="s">
        <v>769</v>
      </c>
    </row>
    <row r="63" spans="1:5" ht="33" x14ac:dyDescent="0.2">
      <c r="A63" s="60">
        <v>43777</v>
      </c>
      <c r="B63" s="60" t="s">
        <v>789</v>
      </c>
      <c r="C63" s="60" t="s">
        <v>790</v>
      </c>
      <c r="D63" s="35" t="s">
        <v>791</v>
      </c>
      <c r="E63" s="34" t="s">
        <v>769</v>
      </c>
    </row>
    <row r="64" spans="1:5" ht="22.5" customHeight="1" x14ac:dyDescent="0.2">
      <c r="A64" s="60">
        <v>43777</v>
      </c>
      <c r="B64" s="60" t="s">
        <v>789</v>
      </c>
      <c r="C64" s="60" t="s">
        <v>790</v>
      </c>
      <c r="D64" s="35" t="s">
        <v>792</v>
      </c>
      <c r="E64" s="34" t="s">
        <v>769</v>
      </c>
    </row>
    <row r="65" spans="1:5" ht="22.5" customHeight="1" x14ac:dyDescent="0.2">
      <c r="A65" s="60">
        <v>43777</v>
      </c>
      <c r="B65" s="60" t="s">
        <v>789</v>
      </c>
      <c r="C65" s="60" t="s">
        <v>790</v>
      </c>
      <c r="D65" s="35" t="s">
        <v>793</v>
      </c>
      <c r="E65" s="34" t="s">
        <v>769</v>
      </c>
    </row>
    <row r="66" spans="1:5" ht="22.5" customHeight="1" x14ac:dyDescent="0.2">
      <c r="A66" s="60">
        <v>43777</v>
      </c>
      <c r="B66" s="60" t="s">
        <v>794</v>
      </c>
      <c r="C66" s="60" t="s">
        <v>795</v>
      </c>
      <c r="D66" s="35" t="s">
        <v>796</v>
      </c>
      <c r="E66" s="34" t="s">
        <v>797</v>
      </c>
    </row>
    <row r="67" spans="1:5" ht="22.5" customHeight="1" x14ac:dyDescent="0.2">
      <c r="A67" s="60">
        <v>43777</v>
      </c>
      <c r="B67" s="60" t="s">
        <v>794</v>
      </c>
      <c r="C67" s="60" t="s">
        <v>795</v>
      </c>
      <c r="D67" s="35" t="s">
        <v>798</v>
      </c>
      <c r="E67" s="34" t="s">
        <v>797</v>
      </c>
    </row>
    <row r="68" spans="1:5" ht="22.5" customHeight="1" x14ac:dyDescent="0.2">
      <c r="A68" s="60">
        <v>43777</v>
      </c>
      <c r="B68" s="60" t="s">
        <v>794</v>
      </c>
      <c r="C68" s="60" t="s">
        <v>795</v>
      </c>
      <c r="D68" s="35" t="s">
        <v>799</v>
      </c>
      <c r="E68" s="34" t="s">
        <v>720</v>
      </c>
    </row>
    <row r="69" spans="1:5" ht="44.25" x14ac:dyDescent="0.2">
      <c r="A69" s="60">
        <v>43777</v>
      </c>
      <c r="B69" s="60" t="s">
        <v>794</v>
      </c>
      <c r="C69" s="60" t="s">
        <v>795</v>
      </c>
      <c r="D69" s="35" t="s">
        <v>800</v>
      </c>
      <c r="E69" s="34" t="s">
        <v>720</v>
      </c>
    </row>
    <row r="70" spans="1:5" ht="21.75" x14ac:dyDescent="0.2">
      <c r="A70" s="60">
        <v>43777</v>
      </c>
      <c r="B70" s="60" t="s">
        <v>794</v>
      </c>
      <c r="C70" s="60" t="s">
        <v>795</v>
      </c>
      <c r="D70" s="35" t="s">
        <v>801</v>
      </c>
      <c r="E70" s="34" t="s">
        <v>769</v>
      </c>
    </row>
    <row r="71" spans="1:5" ht="22.5" customHeight="1" x14ac:dyDescent="0.2">
      <c r="A71" s="60">
        <v>43777</v>
      </c>
      <c r="B71" s="60" t="s">
        <v>794</v>
      </c>
      <c r="C71" s="60" t="s">
        <v>795</v>
      </c>
      <c r="D71" s="35" t="s">
        <v>802</v>
      </c>
      <c r="E71" s="34" t="s">
        <v>769</v>
      </c>
    </row>
    <row r="72" spans="1:5" ht="33" x14ac:dyDescent="0.2">
      <c r="A72" s="60">
        <v>43777</v>
      </c>
      <c r="B72" s="60" t="s">
        <v>794</v>
      </c>
      <c r="C72" s="60" t="s">
        <v>795</v>
      </c>
      <c r="D72" s="35" t="s">
        <v>803</v>
      </c>
      <c r="E72" s="34" t="s">
        <v>769</v>
      </c>
    </row>
    <row r="73" spans="1:5" ht="22.5" customHeight="1" x14ac:dyDescent="0.2">
      <c r="A73" s="60">
        <v>43777</v>
      </c>
      <c r="B73" s="60" t="s">
        <v>706</v>
      </c>
      <c r="C73" s="60" t="s">
        <v>804</v>
      </c>
      <c r="D73" s="35" t="s">
        <v>805</v>
      </c>
      <c r="E73" s="34" t="s">
        <v>769</v>
      </c>
    </row>
    <row r="74" spans="1:5" ht="22.5" customHeight="1" x14ac:dyDescent="0.2">
      <c r="A74" s="60">
        <v>43777</v>
      </c>
      <c r="B74" s="60" t="s">
        <v>706</v>
      </c>
      <c r="C74" s="60" t="s">
        <v>804</v>
      </c>
      <c r="D74" s="35" t="s">
        <v>806</v>
      </c>
      <c r="E74" s="34" t="s">
        <v>807</v>
      </c>
    </row>
    <row r="75" spans="1:5" ht="22.5" customHeight="1" x14ac:dyDescent="0.2">
      <c r="A75" s="60">
        <v>43777</v>
      </c>
      <c r="B75" s="60" t="s">
        <v>706</v>
      </c>
      <c r="C75" s="60" t="s">
        <v>804</v>
      </c>
      <c r="D75" s="35" t="s">
        <v>808</v>
      </c>
      <c r="E75" s="34" t="s">
        <v>807</v>
      </c>
    </row>
    <row r="76" spans="1:5" ht="22.5" customHeight="1" x14ac:dyDescent="0.2">
      <c r="A76" s="60">
        <v>43777</v>
      </c>
      <c r="B76" s="60" t="s">
        <v>706</v>
      </c>
      <c r="C76" s="60" t="s">
        <v>804</v>
      </c>
      <c r="D76" s="35" t="s">
        <v>809</v>
      </c>
      <c r="E76" s="34" t="s">
        <v>769</v>
      </c>
    </row>
    <row r="77" spans="1:5" ht="44.25" x14ac:dyDescent="0.2">
      <c r="A77" s="60">
        <v>43777</v>
      </c>
      <c r="B77" s="60" t="s">
        <v>706</v>
      </c>
      <c r="C77" s="60" t="s">
        <v>804</v>
      </c>
      <c r="D77" s="35" t="s">
        <v>810</v>
      </c>
      <c r="E77" s="34" t="s">
        <v>769</v>
      </c>
    </row>
    <row r="78" spans="1:5" ht="33" x14ac:dyDescent="0.2">
      <c r="A78" s="60">
        <v>43796</v>
      </c>
      <c r="B78" s="60" t="s">
        <v>715</v>
      </c>
      <c r="C78" s="70" t="s">
        <v>814</v>
      </c>
      <c r="D78" s="35" t="s">
        <v>817</v>
      </c>
      <c r="E78" s="34" t="s">
        <v>542</v>
      </c>
    </row>
    <row r="79" spans="1:5" ht="21.75" x14ac:dyDescent="0.2">
      <c r="A79" s="60">
        <v>43796</v>
      </c>
      <c r="B79" s="60" t="s">
        <v>715</v>
      </c>
      <c r="C79" s="70" t="s">
        <v>814</v>
      </c>
      <c r="D79" s="35" t="s">
        <v>834</v>
      </c>
      <c r="E79" s="34" t="s">
        <v>542</v>
      </c>
    </row>
    <row r="80" spans="1:5" ht="21.75" x14ac:dyDescent="0.2">
      <c r="A80" s="60">
        <v>43796</v>
      </c>
      <c r="B80" s="60" t="s">
        <v>715</v>
      </c>
      <c r="C80" s="70" t="s">
        <v>814</v>
      </c>
      <c r="D80" s="35" t="s">
        <v>816</v>
      </c>
      <c r="E80" s="34" t="s">
        <v>542</v>
      </c>
    </row>
    <row r="81" spans="1:5" ht="21.75" x14ac:dyDescent="0.2">
      <c r="A81" s="60">
        <v>43796</v>
      </c>
      <c r="B81" s="60" t="s">
        <v>715</v>
      </c>
      <c r="C81" s="70" t="s">
        <v>814</v>
      </c>
      <c r="D81" s="35" t="s">
        <v>831</v>
      </c>
      <c r="E81" s="34" t="s">
        <v>542</v>
      </c>
    </row>
    <row r="82" spans="1:5" ht="33" x14ac:dyDescent="0.2">
      <c r="A82" s="60">
        <v>43796</v>
      </c>
      <c r="B82" s="60" t="s">
        <v>715</v>
      </c>
      <c r="C82" s="70" t="s">
        <v>814</v>
      </c>
      <c r="D82" s="35" t="s">
        <v>832</v>
      </c>
      <c r="E82" s="34" t="s">
        <v>542</v>
      </c>
    </row>
    <row r="83" spans="1:5" ht="33" x14ac:dyDescent="0.2">
      <c r="A83" s="60">
        <v>43796</v>
      </c>
      <c r="B83" s="60" t="s">
        <v>819</v>
      </c>
      <c r="C83" s="70" t="s">
        <v>815</v>
      </c>
      <c r="D83" s="35" t="s">
        <v>818</v>
      </c>
      <c r="E83" s="34" t="s">
        <v>542</v>
      </c>
    </row>
    <row r="84" spans="1:5" ht="44.25" x14ac:dyDescent="0.2">
      <c r="A84" s="72">
        <v>43796</v>
      </c>
      <c r="B84" s="60" t="s">
        <v>819</v>
      </c>
      <c r="C84" s="73" t="s">
        <v>815</v>
      </c>
      <c r="D84" s="42" t="s">
        <v>820</v>
      </c>
      <c r="E84" s="34" t="s">
        <v>542</v>
      </c>
    </row>
    <row r="85" spans="1:5" ht="33" x14ac:dyDescent="0.2">
      <c r="A85" s="60">
        <v>43796</v>
      </c>
      <c r="B85" s="72" t="s">
        <v>819</v>
      </c>
      <c r="C85" s="70" t="s">
        <v>815</v>
      </c>
      <c r="D85" s="35" t="s">
        <v>821</v>
      </c>
      <c r="E85" s="34" t="s">
        <v>542</v>
      </c>
    </row>
    <row r="86" spans="1:5" ht="33" x14ac:dyDescent="0.2">
      <c r="A86" s="60">
        <v>43796</v>
      </c>
      <c r="B86" s="72" t="s">
        <v>819</v>
      </c>
      <c r="C86" s="70" t="s">
        <v>815</v>
      </c>
      <c r="D86" s="35" t="s">
        <v>822</v>
      </c>
      <c r="E86" s="34" t="s">
        <v>542</v>
      </c>
    </row>
    <row r="87" spans="1:5" ht="33" x14ac:dyDescent="0.2">
      <c r="A87" s="60">
        <v>43796</v>
      </c>
      <c r="B87" s="72" t="s">
        <v>819</v>
      </c>
      <c r="C87" s="70" t="s">
        <v>815</v>
      </c>
      <c r="D87" s="35" t="s">
        <v>823</v>
      </c>
      <c r="E87" s="34" t="s">
        <v>542</v>
      </c>
    </row>
    <row r="88" spans="1:5" ht="21.75" x14ac:dyDescent="0.2">
      <c r="A88" s="60">
        <v>43809</v>
      </c>
      <c r="B88" s="72" t="s">
        <v>114</v>
      </c>
      <c r="C88" s="70" t="s">
        <v>935</v>
      </c>
      <c r="D88" s="35" t="s">
        <v>936</v>
      </c>
      <c r="E88" s="34" t="s">
        <v>542</v>
      </c>
    </row>
    <row r="89" spans="1:5" ht="33" x14ac:dyDescent="0.2">
      <c r="A89" s="60">
        <v>43811</v>
      </c>
      <c r="B89" s="72" t="s">
        <v>824</v>
      </c>
      <c r="C89" s="70" t="s">
        <v>825</v>
      </c>
      <c r="D89" s="35" t="s">
        <v>826</v>
      </c>
      <c r="E89" s="34" t="s">
        <v>542</v>
      </c>
    </row>
    <row r="90" spans="1:5" ht="21.75" x14ac:dyDescent="0.2">
      <c r="A90" s="60">
        <v>43811</v>
      </c>
      <c r="B90" s="72" t="s">
        <v>824</v>
      </c>
      <c r="C90" s="70" t="s">
        <v>825</v>
      </c>
      <c r="D90" s="35" t="s">
        <v>833</v>
      </c>
      <c r="E90" s="34" t="s">
        <v>542</v>
      </c>
    </row>
    <row r="91" spans="1:5" ht="21.75" x14ac:dyDescent="0.2">
      <c r="A91" s="60">
        <v>43811</v>
      </c>
      <c r="B91" s="74" t="s">
        <v>828</v>
      </c>
      <c r="C91" s="70" t="s">
        <v>827</v>
      </c>
      <c r="D91" s="35" t="s">
        <v>829</v>
      </c>
      <c r="E91" s="34" t="s">
        <v>542</v>
      </c>
    </row>
    <row r="92" spans="1:5" ht="28.5" customHeight="1" x14ac:dyDescent="0.2">
      <c r="A92" s="60">
        <v>43811</v>
      </c>
      <c r="B92" s="60" t="s">
        <v>725</v>
      </c>
      <c r="C92" s="70" t="s">
        <v>827</v>
      </c>
      <c r="D92" s="35" t="s">
        <v>835</v>
      </c>
      <c r="E92" s="34" t="s">
        <v>542</v>
      </c>
    </row>
    <row r="93" spans="1:5" ht="22.5" customHeight="1" x14ac:dyDescent="0.2">
      <c r="A93" s="60">
        <v>43803</v>
      </c>
      <c r="B93" s="60" t="s">
        <v>811</v>
      </c>
      <c r="C93" s="70" t="s">
        <v>694</v>
      </c>
      <c r="D93" s="35" t="s">
        <v>812</v>
      </c>
      <c r="E93" s="34" t="s">
        <v>813</v>
      </c>
    </row>
    <row r="94" spans="1:5" ht="114" customHeight="1" x14ac:dyDescent="0.2">
      <c r="A94" s="60">
        <v>43811</v>
      </c>
      <c r="B94" s="74" t="s">
        <v>836</v>
      </c>
      <c r="C94" s="70" t="s">
        <v>830</v>
      </c>
      <c r="D94" s="40" t="s">
        <v>837</v>
      </c>
      <c r="E94" s="34" t="s">
        <v>838</v>
      </c>
    </row>
    <row r="95" spans="1:5" ht="66.75" x14ac:dyDescent="0.2">
      <c r="A95" s="60">
        <v>43811</v>
      </c>
      <c r="B95" s="74" t="s">
        <v>836</v>
      </c>
      <c r="C95" s="70" t="s">
        <v>830</v>
      </c>
      <c r="D95" s="43" t="s">
        <v>840</v>
      </c>
      <c r="E95" s="34" t="s">
        <v>838</v>
      </c>
    </row>
    <row r="96" spans="1:5" ht="55.5" x14ac:dyDescent="0.2">
      <c r="A96" s="60">
        <v>43811</v>
      </c>
      <c r="B96" s="74" t="s">
        <v>836</v>
      </c>
      <c r="C96" s="70" t="s">
        <v>830</v>
      </c>
      <c r="D96" s="44" t="s">
        <v>839</v>
      </c>
      <c r="E96" s="34" t="s">
        <v>838</v>
      </c>
    </row>
    <row r="97" spans="1:5" ht="56.25" x14ac:dyDescent="0.2">
      <c r="A97" s="60">
        <v>43811</v>
      </c>
      <c r="B97" s="74" t="s">
        <v>836</v>
      </c>
      <c r="C97" s="70" t="s">
        <v>830</v>
      </c>
      <c r="D97" s="45" t="s">
        <v>847</v>
      </c>
      <c r="E97" s="34" t="s">
        <v>838</v>
      </c>
    </row>
    <row r="98" spans="1:5" ht="90" x14ac:dyDescent="0.2">
      <c r="A98" s="60">
        <v>43811</v>
      </c>
      <c r="B98" s="74" t="s">
        <v>836</v>
      </c>
      <c r="C98" s="70" t="s">
        <v>830</v>
      </c>
      <c r="D98" s="47" t="s">
        <v>841</v>
      </c>
      <c r="E98" s="46" t="s">
        <v>842</v>
      </c>
    </row>
    <row r="99" spans="1:5" ht="78.75" x14ac:dyDescent="0.2">
      <c r="A99" s="60">
        <v>43811</v>
      </c>
      <c r="B99" s="74" t="s">
        <v>836</v>
      </c>
      <c r="C99" s="70" t="s">
        <v>830</v>
      </c>
      <c r="D99" s="47" t="s">
        <v>844</v>
      </c>
      <c r="E99" s="46" t="s">
        <v>843</v>
      </c>
    </row>
    <row r="100" spans="1:5" ht="64.5" customHeight="1" x14ac:dyDescent="0.2">
      <c r="A100" s="60">
        <f t="shared" ref="A100:A123" si="0">A98</f>
        <v>43811</v>
      </c>
      <c r="B100" s="74" t="s">
        <v>836</v>
      </c>
      <c r="C100" s="70" t="s">
        <v>830</v>
      </c>
      <c r="D100" s="43" t="s">
        <v>845</v>
      </c>
      <c r="E100" s="46" t="s">
        <v>843</v>
      </c>
    </row>
    <row r="101" spans="1:5" ht="45" x14ac:dyDescent="0.2">
      <c r="A101" s="60">
        <f t="shared" si="0"/>
        <v>43811</v>
      </c>
      <c r="B101" s="74" t="s">
        <v>836</v>
      </c>
      <c r="C101" s="70" t="s">
        <v>830</v>
      </c>
      <c r="D101" s="45" t="s">
        <v>846</v>
      </c>
      <c r="E101" s="46" t="s">
        <v>843</v>
      </c>
    </row>
    <row r="102" spans="1:5" ht="165.75" customHeight="1" x14ac:dyDescent="0.2">
      <c r="A102" s="60">
        <f t="shared" si="0"/>
        <v>43811</v>
      </c>
      <c r="B102" s="74" t="s">
        <v>836</v>
      </c>
      <c r="C102" s="70" t="s">
        <v>830</v>
      </c>
      <c r="D102" s="45" t="s">
        <v>848</v>
      </c>
      <c r="E102" s="46" t="s">
        <v>843</v>
      </c>
    </row>
    <row r="103" spans="1:5" ht="113.25" customHeight="1" x14ac:dyDescent="0.2">
      <c r="A103" s="60">
        <f t="shared" si="0"/>
        <v>43811</v>
      </c>
      <c r="B103" s="74" t="s">
        <v>836</v>
      </c>
      <c r="C103" s="70" t="s">
        <v>830</v>
      </c>
      <c r="D103" s="34" t="s">
        <v>852</v>
      </c>
      <c r="E103" s="46" t="s">
        <v>843</v>
      </c>
    </row>
    <row r="104" spans="1:5" ht="45" x14ac:dyDescent="0.2">
      <c r="A104" s="60">
        <f t="shared" si="0"/>
        <v>43811</v>
      </c>
      <c r="B104" s="74" t="s">
        <v>836</v>
      </c>
      <c r="C104" s="70" t="s">
        <v>830</v>
      </c>
      <c r="D104" s="46" t="s">
        <v>849</v>
      </c>
      <c r="E104" s="46" t="s">
        <v>843</v>
      </c>
    </row>
    <row r="105" spans="1:5" ht="45" x14ac:dyDescent="0.2">
      <c r="A105" s="60">
        <f t="shared" si="0"/>
        <v>43811</v>
      </c>
      <c r="B105" s="74" t="s">
        <v>836</v>
      </c>
      <c r="C105" s="70" t="s">
        <v>830</v>
      </c>
      <c r="D105" s="46" t="s">
        <v>850</v>
      </c>
      <c r="E105" s="46" t="s">
        <v>843</v>
      </c>
    </row>
    <row r="106" spans="1:5" ht="84.75" customHeight="1" x14ac:dyDescent="0.2">
      <c r="A106" s="60">
        <f t="shared" si="0"/>
        <v>43811</v>
      </c>
      <c r="B106" s="74" t="s">
        <v>836</v>
      </c>
      <c r="C106" s="70" t="s">
        <v>830</v>
      </c>
      <c r="D106" s="46" t="s">
        <v>851</v>
      </c>
      <c r="E106" s="46" t="s">
        <v>843</v>
      </c>
    </row>
    <row r="107" spans="1:5" ht="45" x14ac:dyDescent="0.2">
      <c r="A107" s="60">
        <f t="shared" si="0"/>
        <v>43811</v>
      </c>
      <c r="B107" s="74" t="s">
        <v>836</v>
      </c>
      <c r="C107" s="70" t="s">
        <v>830</v>
      </c>
      <c r="D107" s="48" t="s">
        <v>853</v>
      </c>
      <c r="E107" s="46" t="s">
        <v>843</v>
      </c>
    </row>
    <row r="108" spans="1:5" ht="65.25" customHeight="1" x14ac:dyDescent="0.2">
      <c r="A108" s="60">
        <f t="shared" si="0"/>
        <v>43811</v>
      </c>
      <c r="B108" s="74" t="s">
        <v>836</v>
      </c>
      <c r="C108" s="70" t="s">
        <v>830</v>
      </c>
      <c r="D108" s="45" t="s">
        <v>854</v>
      </c>
      <c r="E108" s="46" t="s">
        <v>843</v>
      </c>
    </row>
    <row r="109" spans="1:5" ht="123.75" customHeight="1" x14ac:dyDescent="0.2">
      <c r="A109" s="60">
        <f>A108</f>
        <v>43811</v>
      </c>
      <c r="B109" s="74" t="s">
        <v>836</v>
      </c>
      <c r="C109" s="70" t="s">
        <v>830</v>
      </c>
      <c r="D109" s="43" t="s">
        <v>855</v>
      </c>
      <c r="E109" s="46" t="s">
        <v>843</v>
      </c>
    </row>
    <row r="110" spans="1:5" ht="152.25" customHeight="1" x14ac:dyDescent="0.2">
      <c r="A110" s="60">
        <f>A109</f>
        <v>43811</v>
      </c>
      <c r="B110" s="74" t="s">
        <v>836</v>
      </c>
      <c r="C110" s="70" t="s">
        <v>830</v>
      </c>
      <c r="D110" s="34" t="s">
        <v>856</v>
      </c>
      <c r="E110" s="46" t="s">
        <v>843</v>
      </c>
    </row>
    <row r="111" spans="1:5" ht="102.75" customHeight="1" x14ac:dyDescent="0.2">
      <c r="A111" s="60">
        <f t="shared" ref="A111:A114" si="1">A110</f>
        <v>43811</v>
      </c>
      <c r="B111" s="74" t="s">
        <v>836</v>
      </c>
      <c r="C111" s="70" t="s">
        <v>830</v>
      </c>
      <c r="D111" s="46" t="s">
        <v>857</v>
      </c>
      <c r="E111" s="46" t="s">
        <v>843</v>
      </c>
    </row>
    <row r="112" spans="1:5" ht="45" x14ac:dyDescent="0.2">
      <c r="A112" s="60">
        <f t="shared" si="1"/>
        <v>43811</v>
      </c>
      <c r="B112" s="74" t="s">
        <v>836</v>
      </c>
      <c r="C112" s="70" t="s">
        <v>830</v>
      </c>
      <c r="D112" s="46" t="s">
        <v>858</v>
      </c>
      <c r="E112" s="46" t="s">
        <v>843</v>
      </c>
    </row>
    <row r="113" spans="1:8" ht="45" x14ac:dyDescent="0.2">
      <c r="A113" s="60">
        <f t="shared" si="1"/>
        <v>43811</v>
      </c>
      <c r="B113" s="74" t="s">
        <v>836</v>
      </c>
      <c r="C113" s="70" t="s">
        <v>830</v>
      </c>
      <c r="D113" s="46" t="s">
        <v>859</v>
      </c>
      <c r="E113" s="46" t="s">
        <v>843</v>
      </c>
    </row>
    <row r="114" spans="1:8" ht="210" customHeight="1" x14ac:dyDescent="0.2">
      <c r="A114" s="60">
        <f t="shared" si="1"/>
        <v>43811</v>
      </c>
      <c r="B114" s="74" t="s">
        <v>836</v>
      </c>
      <c r="C114" s="70" t="s">
        <v>830</v>
      </c>
      <c r="D114" s="45" t="s">
        <v>860</v>
      </c>
      <c r="E114" s="46" t="s">
        <v>843</v>
      </c>
      <c r="H114" s="54" t="s">
        <v>535</v>
      </c>
    </row>
    <row r="115" spans="1:8" ht="120" customHeight="1" x14ac:dyDescent="0.2">
      <c r="A115" s="60">
        <f t="shared" si="0"/>
        <v>43811</v>
      </c>
      <c r="B115" s="74" t="s">
        <v>836</v>
      </c>
      <c r="C115" s="70" t="s">
        <v>830</v>
      </c>
      <c r="D115" s="34" t="s">
        <v>861</v>
      </c>
      <c r="E115" s="46" t="s">
        <v>843</v>
      </c>
    </row>
    <row r="116" spans="1:8" ht="56.25" x14ac:dyDescent="0.2">
      <c r="A116" s="60">
        <f t="shared" si="0"/>
        <v>43811</v>
      </c>
      <c r="B116" s="74" t="s">
        <v>836</v>
      </c>
      <c r="C116" s="70" t="s">
        <v>830</v>
      </c>
      <c r="D116" s="34" t="s">
        <v>863</v>
      </c>
      <c r="E116" s="46" t="s">
        <v>843</v>
      </c>
    </row>
    <row r="117" spans="1:8" ht="22.5" customHeight="1" x14ac:dyDescent="0.2">
      <c r="A117" s="60">
        <f t="shared" si="0"/>
        <v>43811</v>
      </c>
      <c r="B117" s="74" t="s">
        <v>57</v>
      </c>
      <c r="C117" s="70" t="s">
        <v>862</v>
      </c>
      <c r="D117" s="49" t="s">
        <v>864</v>
      </c>
      <c r="E117" s="34" t="s">
        <v>865</v>
      </c>
    </row>
    <row r="118" spans="1:8" ht="22.5" customHeight="1" x14ac:dyDescent="0.2">
      <c r="A118" s="60">
        <f t="shared" si="0"/>
        <v>43811</v>
      </c>
      <c r="B118" s="74" t="s">
        <v>866</v>
      </c>
      <c r="C118" s="70" t="s">
        <v>867</v>
      </c>
      <c r="D118" s="49" t="s">
        <v>864</v>
      </c>
      <c r="E118" s="34" t="s">
        <v>865</v>
      </c>
    </row>
    <row r="119" spans="1:8" ht="33" x14ac:dyDescent="0.2">
      <c r="A119" s="60">
        <f t="shared" si="0"/>
        <v>43811</v>
      </c>
      <c r="B119" s="74" t="s">
        <v>869</v>
      </c>
      <c r="C119" s="70" t="s">
        <v>868</v>
      </c>
      <c r="D119" s="35" t="s">
        <v>873</v>
      </c>
      <c r="E119" s="34" t="s">
        <v>542</v>
      </c>
      <c r="G119" s="54" t="s">
        <v>535</v>
      </c>
    </row>
    <row r="120" spans="1:8" ht="22.5" customHeight="1" x14ac:dyDescent="0.2">
      <c r="A120" s="60">
        <f t="shared" si="0"/>
        <v>43811</v>
      </c>
      <c r="B120" s="74" t="s">
        <v>643</v>
      </c>
      <c r="C120" s="70" t="s">
        <v>870</v>
      </c>
      <c r="D120" s="35" t="s">
        <v>874</v>
      </c>
      <c r="E120" s="34" t="s">
        <v>542</v>
      </c>
    </row>
    <row r="121" spans="1:8" ht="22.5" customHeight="1" x14ac:dyDescent="0.2">
      <c r="A121" s="60">
        <f t="shared" si="0"/>
        <v>43811</v>
      </c>
      <c r="B121" s="74" t="s">
        <v>643</v>
      </c>
      <c r="C121" s="70" t="s">
        <v>870</v>
      </c>
      <c r="D121" s="35" t="s">
        <v>875</v>
      </c>
      <c r="E121" s="34" t="s">
        <v>542</v>
      </c>
    </row>
    <row r="122" spans="1:8" ht="22.5" customHeight="1" x14ac:dyDescent="0.2">
      <c r="A122" s="60">
        <f t="shared" si="0"/>
        <v>43811</v>
      </c>
      <c r="B122" s="60" t="s">
        <v>872</v>
      </c>
      <c r="C122" s="70" t="s">
        <v>871</v>
      </c>
      <c r="D122" s="35" t="s">
        <v>876</v>
      </c>
      <c r="E122" s="34" t="s">
        <v>542</v>
      </c>
    </row>
    <row r="123" spans="1:8" ht="22.5" customHeight="1" x14ac:dyDescent="0.2">
      <c r="A123" s="60">
        <f t="shared" si="0"/>
        <v>43811</v>
      </c>
      <c r="B123" s="60" t="s">
        <v>872</v>
      </c>
      <c r="C123" s="70" t="s">
        <v>871</v>
      </c>
      <c r="D123" s="35" t="s">
        <v>877</v>
      </c>
      <c r="E123" s="34" t="s">
        <v>542</v>
      </c>
    </row>
    <row r="124" spans="1:8" ht="129" customHeight="1" x14ac:dyDescent="0.2">
      <c r="A124" s="60">
        <f>A120</f>
        <v>43811</v>
      </c>
      <c r="B124" s="60" t="s">
        <v>872</v>
      </c>
      <c r="C124" s="73" t="s">
        <v>871</v>
      </c>
      <c r="D124" s="42" t="s">
        <v>878</v>
      </c>
      <c r="E124" s="34" t="s">
        <v>542</v>
      </c>
    </row>
    <row r="125" spans="1:8" ht="49.5" customHeight="1" x14ac:dyDescent="0.2">
      <c r="A125" s="60">
        <f>A120</f>
        <v>43811</v>
      </c>
      <c r="B125" s="60" t="s">
        <v>872</v>
      </c>
      <c r="C125" s="72" t="s">
        <v>871</v>
      </c>
      <c r="D125" s="50" t="s">
        <v>879</v>
      </c>
      <c r="E125" s="34" t="s">
        <v>542</v>
      </c>
    </row>
    <row r="126" spans="1:8" ht="38.25" customHeight="1" x14ac:dyDescent="0.2">
      <c r="A126" s="60">
        <f>A120</f>
        <v>43811</v>
      </c>
      <c r="B126" s="60" t="s">
        <v>872</v>
      </c>
      <c r="C126" s="73" t="s">
        <v>871</v>
      </c>
      <c r="D126" s="42" t="s">
        <v>880</v>
      </c>
      <c r="E126" s="34" t="s">
        <v>542</v>
      </c>
    </row>
    <row r="127" spans="1:8" ht="33" x14ac:dyDescent="0.2">
      <c r="A127" s="60">
        <f>A121</f>
        <v>43811</v>
      </c>
      <c r="B127" s="60" t="s">
        <v>872</v>
      </c>
      <c r="C127" s="70" t="s">
        <v>871</v>
      </c>
      <c r="D127" s="35" t="s">
        <v>881</v>
      </c>
      <c r="E127" s="34" t="s">
        <v>542</v>
      </c>
    </row>
    <row r="128" spans="1:8" ht="72.75" customHeight="1" x14ac:dyDescent="0.2">
      <c r="A128" s="60">
        <f t="shared" ref="A128" si="2">A122</f>
        <v>43811</v>
      </c>
      <c r="B128" s="60" t="s">
        <v>872</v>
      </c>
      <c r="C128" s="73" t="s">
        <v>871</v>
      </c>
      <c r="D128" s="42" t="s">
        <v>882</v>
      </c>
      <c r="E128" s="34" t="s">
        <v>542</v>
      </c>
    </row>
    <row r="129" spans="1:9" ht="33.75" x14ac:dyDescent="0.2">
      <c r="A129" s="60">
        <f>A122</f>
        <v>43811</v>
      </c>
      <c r="B129" s="60" t="s">
        <v>872</v>
      </c>
      <c r="C129" s="72" t="s">
        <v>871</v>
      </c>
      <c r="D129" s="50" t="s">
        <v>883</v>
      </c>
      <c r="E129" s="34" t="s">
        <v>542</v>
      </c>
    </row>
    <row r="130" spans="1:9" ht="39" customHeight="1" x14ac:dyDescent="0.2">
      <c r="A130" s="60">
        <f>A123</f>
        <v>43811</v>
      </c>
      <c r="B130" s="60" t="s">
        <v>872</v>
      </c>
      <c r="C130" s="73" t="s">
        <v>871</v>
      </c>
      <c r="D130" s="42" t="s">
        <v>884</v>
      </c>
      <c r="E130" s="34" t="s">
        <v>542</v>
      </c>
    </row>
    <row r="131" spans="1:9" ht="22.5" customHeight="1" x14ac:dyDescent="0.2">
      <c r="A131" s="60">
        <f>A124</f>
        <v>43811</v>
      </c>
      <c r="B131" s="60" t="s">
        <v>885</v>
      </c>
      <c r="C131" s="73" t="s">
        <v>886</v>
      </c>
      <c r="D131" s="42" t="s">
        <v>887</v>
      </c>
      <c r="E131" s="34" t="s">
        <v>865</v>
      </c>
    </row>
    <row r="132" spans="1:9" ht="22.5" customHeight="1" x14ac:dyDescent="0.2">
      <c r="A132" s="60">
        <f>A125</f>
        <v>43811</v>
      </c>
      <c r="B132" s="60" t="s">
        <v>888</v>
      </c>
      <c r="C132" s="73" t="s">
        <v>889</v>
      </c>
      <c r="D132" s="42" t="s">
        <v>887</v>
      </c>
      <c r="E132" s="34" t="s">
        <v>865</v>
      </c>
    </row>
    <row r="133" spans="1:9" ht="22.5" customHeight="1" x14ac:dyDescent="0.2">
      <c r="A133" s="60">
        <f>A126</f>
        <v>43811</v>
      </c>
      <c r="B133" s="60" t="s">
        <v>890</v>
      </c>
      <c r="C133" s="73" t="s">
        <v>891</v>
      </c>
      <c r="D133" s="42" t="s">
        <v>887</v>
      </c>
      <c r="E133" s="34" t="s">
        <v>865</v>
      </c>
    </row>
    <row r="134" spans="1:9" x14ac:dyDescent="0.2">
      <c r="A134" s="60">
        <v>43816</v>
      </c>
      <c r="B134" s="60" t="s">
        <v>526</v>
      </c>
      <c r="C134" s="73" t="s">
        <v>892</v>
      </c>
      <c r="D134" s="42" t="s">
        <v>887</v>
      </c>
      <c r="E134" s="34" t="s">
        <v>865</v>
      </c>
    </row>
    <row r="135" spans="1:9" ht="22.5" customHeight="1" x14ac:dyDescent="0.2">
      <c r="A135" s="60">
        <v>43816</v>
      </c>
      <c r="B135" s="60" t="s">
        <v>24</v>
      </c>
      <c r="C135" s="73" t="s">
        <v>893</v>
      </c>
      <c r="D135" s="42" t="s">
        <v>887</v>
      </c>
      <c r="E135" s="34" t="s">
        <v>865</v>
      </c>
    </row>
    <row r="136" spans="1:9" ht="22.5" customHeight="1" x14ac:dyDescent="0.2">
      <c r="A136" s="60">
        <v>43816</v>
      </c>
      <c r="B136" s="60" t="s">
        <v>5</v>
      </c>
      <c r="C136" s="73" t="s">
        <v>894</v>
      </c>
      <c r="D136" s="42" t="s">
        <v>887</v>
      </c>
      <c r="E136" s="34" t="s">
        <v>865</v>
      </c>
    </row>
    <row r="137" spans="1:9" ht="101.25" x14ac:dyDescent="0.2">
      <c r="A137" s="60">
        <v>43816</v>
      </c>
      <c r="B137" s="60" t="s">
        <v>106</v>
      </c>
      <c r="C137" s="73" t="s">
        <v>897</v>
      </c>
      <c r="D137" s="45" t="s">
        <v>895</v>
      </c>
      <c r="E137" s="34" t="s">
        <v>896</v>
      </c>
    </row>
    <row r="138" spans="1:9" ht="22.5" customHeight="1" x14ac:dyDescent="0.2">
      <c r="A138" s="60">
        <v>43816</v>
      </c>
      <c r="B138" s="60" t="s">
        <v>898</v>
      </c>
      <c r="C138" s="73" t="s">
        <v>899</v>
      </c>
      <c r="D138" s="75" t="s">
        <v>908</v>
      </c>
      <c r="E138" s="34" t="s">
        <v>542</v>
      </c>
    </row>
    <row r="139" spans="1:9" ht="22.5" customHeight="1" x14ac:dyDescent="0.2">
      <c r="A139" s="60">
        <v>43816</v>
      </c>
      <c r="B139" s="60" t="s">
        <v>109</v>
      </c>
      <c r="C139" s="73" t="s">
        <v>900</v>
      </c>
      <c r="D139" s="76"/>
      <c r="E139" s="49" t="s">
        <v>901</v>
      </c>
    </row>
    <row r="140" spans="1:9" ht="183" customHeight="1" x14ac:dyDescent="0.2">
      <c r="A140" s="60">
        <v>43816</v>
      </c>
      <c r="B140" s="60" t="s">
        <v>902</v>
      </c>
      <c r="C140" s="73" t="s">
        <v>903</v>
      </c>
      <c r="D140" s="51" t="s">
        <v>904</v>
      </c>
      <c r="E140" s="34" t="s">
        <v>542</v>
      </c>
      <c r="I140" s="54" t="s">
        <v>535</v>
      </c>
    </row>
    <row r="141" spans="1:9" ht="34.5" x14ac:dyDescent="0.2">
      <c r="A141" s="60">
        <v>43816</v>
      </c>
      <c r="B141" s="60" t="s">
        <v>640</v>
      </c>
      <c r="C141" s="73" t="s">
        <v>905</v>
      </c>
      <c r="D141" s="77" t="s">
        <v>909</v>
      </c>
      <c r="E141" s="34" t="s">
        <v>865</v>
      </c>
    </row>
    <row r="142" spans="1:9" ht="90" x14ac:dyDescent="0.2">
      <c r="A142" s="60">
        <v>43816</v>
      </c>
      <c r="B142" s="60" t="s">
        <v>906</v>
      </c>
      <c r="C142" s="73" t="s">
        <v>907</v>
      </c>
      <c r="D142" s="46" t="s">
        <v>914</v>
      </c>
      <c r="E142" s="34" t="s">
        <v>865</v>
      </c>
    </row>
    <row r="143" spans="1:9" x14ac:dyDescent="0.2">
      <c r="A143" s="60">
        <v>43816</v>
      </c>
      <c r="B143" s="60" t="s">
        <v>910</v>
      </c>
      <c r="C143" s="73" t="s">
        <v>911</v>
      </c>
      <c r="D143" s="46" t="s">
        <v>908</v>
      </c>
      <c r="E143" s="34" t="s">
        <v>865</v>
      </c>
    </row>
    <row r="144" spans="1:9" ht="33.75" x14ac:dyDescent="0.2">
      <c r="A144" s="60">
        <v>43816</v>
      </c>
      <c r="B144" s="60" t="s">
        <v>912</v>
      </c>
      <c r="C144" s="73" t="s">
        <v>913</v>
      </c>
      <c r="D144" s="46" t="s">
        <v>915</v>
      </c>
      <c r="E144" s="34" t="s">
        <v>865</v>
      </c>
    </row>
    <row r="145" spans="1:8" ht="22.5" customHeight="1" x14ac:dyDescent="0.2">
      <c r="A145" s="60">
        <v>43816</v>
      </c>
      <c r="B145" s="60" t="s">
        <v>916</v>
      </c>
      <c r="C145" s="73" t="s">
        <v>917</v>
      </c>
      <c r="D145" s="46" t="s">
        <v>908</v>
      </c>
      <c r="E145" s="34" t="s">
        <v>865</v>
      </c>
      <c r="H145" s="54" t="s">
        <v>535</v>
      </c>
    </row>
    <row r="146" spans="1:8" ht="56.25" x14ac:dyDescent="0.2">
      <c r="A146" s="60">
        <v>43816</v>
      </c>
      <c r="B146" s="60" t="s">
        <v>15</v>
      </c>
      <c r="C146" s="73" t="s">
        <v>918</v>
      </c>
      <c r="D146" s="46" t="s">
        <v>919</v>
      </c>
      <c r="E146" s="34" t="s">
        <v>865</v>
      </c>
    </row>
    <row r="147" spans="1:8" ht="22.5" customHeight="1" x14ac:dyDescent="0.2">
      <c r="A147" s="60">
        <v>43816</v>
      </c>
      <c r="B147" s="60" t="s">
        <v>920</v>
      </c>
      <c r="C147" s="73" t="s">
        <v>921</v>
      </c>
      <c r="D147" s="46" t="s">
        <v>908</v>
      </c>
      <c r="E147" s="34" t="s">
        <v>865</v>
      </c>
    </row>
    <row r="148" spans="1:8" ht="22.5" customHeight="1" x14ac:dyDescent="0.2">
      <c r="A148" s="60">
        <v>43816</v>
      </c>
      <c r="B148" s="60" t="s">
        <v>922</v>
      </c>
      <c r="C148" s="73" t="s">
        <v>923</v>
      </c>
      <c r="D148" s="46" t="s">
        <v>908</v>
      </c>
      <c r="E148" s="34" t="s">
        <v>865</v>
      </c>
    </row>
    <row r="149" spans="1:8" x14ac:dyDescent="0.2">
      <c r="A149" s="60">
        <v>43816</v>
      </c>
      <c r="B149" s="60" t="s">
        <v>44</v>
      </c>
      <c r="C149" s="73" t="s">
        <v>924</v>
      </c>
      <c r="D149" s="46" t="s">
        <v>908</v>
      </c>
      <c r="E149" s="34" t="s">
        <v>865</v>
      </c>
    </row>
    <row r="150" spans="1:8" ht="22.5" customHeight="1" x14ac:dyDescent="0.2">
      <c r="A150" s="60">
        <v>43816</v>
      </c>
      <c r="B150" s="60" t="s">
        <v>616</v>
      </c>
      <c r="C150" s="73" t="s">
        <v>925</v>
      </c>
      <c r="D150" s="46" t="s">
        <v>908</v>
      </c>
      <c r="E150" s="34" t="s">
        <v>865</v>
      </c>
    </row>
    <row r="151" spans="1:8" ht="22.5" customHeight="1" x14ac:dyDescent="0.2">
      <c r="A151" s="60">
        <v>43816</v>
      </c>
      <c r="B151" s="60" t="s">
        <v>119</v>
      </c>
      <c r="C151" s="73" t="s">
        <v>926</v>
      </c>
      <c r="D151" s="46" t="s">
        <v>908</v>
      </c>
      <c r="E151" s="34" t="s">
        <v>865</v>
      </c>
    </row>
    <row r="152" spans="1:8" ht="22.5" customHeight="1" x14ac:dyDescent="0.2">
      <c r="A152" s="60">
        <v>43817</v>
      </c>
      <c r="B152" s="60" t="s">
        <v>696</v>
      </c>
      <c r="C152" s="73" t="s">
        <v>927</v>
      </c>
      <c r="D152" s="46" t="s">
        <v>952</v>
      </c>
      <c r="E152" s="34" t="s">
        <v>865</v>
      </c>
    </row>
    <row r="153" spans="1:8" ht="22.5" customHeight="1" x14ac:dyDescent="0.2">
      <c r="A153" s="60">
        <v>43817</v>
      </c>
      <c r="B153" s="60" t="s">
        <v>928</v>
      </c>
      <c r="C153" s="73" t="s">
        <v>929</v>
      </c>
      <c r="D153" s="46" t="s">
        <v>952</v>
      </c>
      <c r="E153" s="34" t="s">
        <v>865</v>
      </c>
    </row>
    <row r="154" spans="1:8" ht="22.5" customHeight="1" x14ac:dyDescent="0.2">
      <c r="A154" s="60">
        <v>43817</v>
      </c>
      <c r="B154" s="60" t="s">
        <v>729</v>
      </c>
      <c r="C154" s="73" t="s">
        <v>930</v>
      </c>
      <c r="D154" s="46" t="s">
        <v>952</v>
      </c>
      <c r="E154" s="34" t="s">
        <v>865</v>
      </c>
    </row>
    <row r="155" spans="1:8" ht="22.5" customHeight="1" x14ac:dyDescent="0.2">
      <c r="A155" s="60">
        <v>43817</v>
      </c>
      <c r="B155" s="60" t="s">
        <v>931</v>
      </c>
      <c r="C155" s="73" t="s">
        <v>932</v>
      </c>
      <c r="D155" s="46" t="s">
        <v>952</v>
      </c>
      <c r="E155" s="34" t="s">
        <v>865</v>
      </c>
    </row>
    <row r="156" spans="1:8" ht="22.5" customHeight="1" x14ac:dyDescent="0.2">
      <c r="A156" s="60">
        <v>43817</v>
      </c>
      <c r="B156" s="60" t="s">
        <v>933</v>
      </c>
      <c r="C156" s="73" t="s">
        <v>934</v>
      </c>
      <c r="D156" s="46" t="s">
        <v>952</v>
      </c>
      <c r="E156" s="34" t="s">
        <v>865</v>
      </c>
    </row>
    <row r="157" spans="1:8" ht="22.5" customHeight="1" x14ac:dyDescent="0.2">
      <c r="A157" s="60">
        <v>43817</v>
      </c>
      <c r="B157" s="60" t="s">
        <v>937</v>
      </c>
      <c r="C157" s="73" t="s">
        <v>938</v>
      </c>
      <c r="D157" s="46" t="s">
        <v>952</v>
      </c>
      <c r="E157" s="34" t="s">
        <v>865</v>
      </c>
    </row>
    <row r="158" spans="1:8" ht="22.5" customHeight="1" x14ac:dyDescent="0.2">
      <c r="A158" s="60">
        <v>43817</v>
      </c>
      <c r="B158" s="60" t="s">
        <v>939</v>
      </c>
      <c r="C158" s="73" t="s">
        <v>940</v>
      </c>
      <c r="D158" s="46" t="s">
        <v>952</v>
      </c>
      <c r="E158" s="34" t="s">
        <v>865</v>
      </c>
    </row>
    <row r="159" spans="1:8" ht="22.5" customHeight="1" x14ac:dyDescent="0.2">
      <c r="A159" s="60">
        <v>43817</v>
      </c>
      <c r="B159" s="60" t="s">
        <v>941</v>
      </c>
      <c r="C159" s="73" t="s">
        <v>942</v>
      </c>
      <c r="D159" s="46" t="s">
        <v>952</v>
      </c>
      <c r="E159" s="34" t="s">
        <v>865</v>
      </c>
    </row>
    <row r="160" spans="1:8" ht="22.5" customHeight="1" x14ac:dyDescent="0.2">
      <c r="A160" s="60">
        <v>43817</v>
      </c>
      <c r="B160" s="60" t="s">
        <v>943</v>
      </c>
      <c r="C160" s="73" t="s">
        <v>944</v>
      </c>
      <c r="D160" s="46" t="s">
        <v>952</v>
      </c>
      <c r="E160" s="34" t="s">
        <v>865</v>
      </c>
    </row>
    <row r="161" spans="1:5" ht="22.5" customHeight="1" x14ac:dyDescent="0.2">
      <c r="A161" s="60">
        <v>43817</v>
      </c>
      <c r="B161" s="60" t="s">
        <v>945</v>
      </c>
      <c r="C161" s="73" t="s">
        <v>946</v>
      </c>
      <c r="D161" s="46" t="s">
        <v>952</v>
      </c>
      <c r="E161" s="34" t="s">
        <v>865</v>
      </c>
    </row>
    <row r="162" spans="1:5" ht="22.5" customHeight="1" x14ac:dyDescent="0.2">
      <c r="A162" s="60">
        <v>43817</v>
      </c>
      <c r="B162" s="60" t="s">
        <v>947</v>
      </c>
      <c r="C162" s="73" t="s">
        <v>948</v>
      </c>
      <c r="D162" s="46" t="s">
        <v>952</v>
      </c>
      <c r="E162" s="34" t="s">
        <v>865</v>
      </c>
    </row>
    <row r="163" spans="1:5" ht="22.5" customHeight="1" x14ac:dyDescent="0.2">
      <c r="A163" s="60">
        <v>43818</v>
      </c>
      <c r="B163" s="60" t="s">
        <v>739</v>
      </c>
      <c r="C163" s="73" t="s">
        <v>949</v>
      </c>
      <c r="D163" s="46" t="s">
        <v>953</v>
      </c>
      <c r="E163" s="34" t="s">
        <v>865</v>
      </c>
    </row>
    <row r="164" spans="1:5" ht="22.5" customHeight="1" x14ac:dyDescent="0.2">
      <c r="A164" s="60">
        <v>43818</v>
      </c>
      <c r="B164" s="60" t="s">
        <v>950</v>
      </c>
      <c r="C164" s="73" t="s">
        <v>951</v>
      </c>
      <c r="D164" s="46" t="s">
        <v>953</v>
      </c>
      <c r="E164" s="34" t="s">
        <v>865</v>
      </c>
    </row>
    <row r="165" spans="1:5" ht="33.75" x14ac:dyDescent="0.2">
      <c r="A165" s="60">
        <v>43818</v>
      </c>
      <c r="B165" s="60" t="s">
        <v>954</v>
      </c>
      <c r="C165" s="73" t="s">
        <v>955</v>
      </c>
      <c r="D165" s="46" t="s">
        <v>956</v>
      </c>
      <c r="E165" s="34" t="s">
        <v>865</v>
      </c>
    </row>
    <row r="166" spans="1:5" ht="48.75" customHeight="1" x14ac:dyDescent="0.2">
      <c r="A166" s="60">
        <v>43818</v>
      </c>
      <c r="B166" s="60" t="s">
        <v>736</v>
      </c>
      <c r="C166" s="73" t="s">
        <v>957</v>
      </c>
      <c r="D166" s="46" t="s">
        <v>958</v>
      </c>
      <c r="E166" s="34" t="s">
        <v>865</v>
      </c>
    </row>
    <row r="167" spans="1:5" ht="112.5" x14ac:dyDescent="0.2">
      <c r="A167" s="60">
        <v>43818</v>
      </c>
      <c r="B167" s="60" t="s">
        <v>959</v>
      </c>
      <c r="C167" s="73" t="s">
        <v>960</v>
      </c>
      <c r="D167" s="46" t="s">
        <v>961</v>
      </c>
      <c r="E167" s="34" t="s">
        <v>865</v>
      </c>
    </row>
    <row r="168" spans="1:5" ht="122.25" customHeight="1" x14ac:dyDescent="0.2">
      <c r="A168" s="60">
        <v>43818</v>
      </c>
      <c r="B168" s="60" t="s">
        <v>962</v>
      </c>
      <c r="C168" s="73" t="s">
        <v>963</v>
      </c>
      <c r="D168" s="46" t="s">
        <v>964</v>
      </c>
      <c r="E168" s="34" t="s">
        <v>865</v>
      </c>
    </row>
    <row r="169" spans="1:5" ht="125.25" customHeight="1" x14ac:dyDescent="0.2">
      <c r="A169" s="60">
        <v>43818</v>
      </c>
      <c r="B169" s="60" t="s">
        <v>965</v>
      </c>
      <c r="C169" s="73" t="s">
        <v>966</v>
      </c>
      <c r="D169" s="46" t="s">
        <v>967</v>
      </c>
      <c r="E169" s="34" t="s">
        <v>865</v>
      </c>
    </row>
    <row r="170" spans="1:5" ht="41.25" customHeight="1" x14ac:dyDescent="0.2">
      <c r="A170" s="60">
        <v>43818</v>
      </c>
      <c r="B170" s="60" t="s">
        <v>968</v>
      </c>
      <c r="C170" s="73" t="s">
        <v>969</v>
      </c>
      <c r="D170" s="46" t="s">
        <v>970</v>
      </c>
      <c r="E170" s="34" t="s">
        <v>865</v>
      </c>
    </row>
    <row r="171" spans="1:5" ht="67.5" x14ac:dyDescent="0.2">
      <c r="A171" s="60">
        <v>43818</v>
      </c>
      <c r="B171" s="60" t="s">
        <v>971</v>
      </c>
      <c r="C171" s="73" t="s">
        <v>972</v>
      </c>
      <c r="D171" s="46" t="s">
        <v>973</v>
      </c>
      <c r="E171" s="34" t="s">
        <v>865</v>
      </c>
    </row>
    <row r="172" spans="1:5" ht="45" x14ac:dyDescent="0.2">
      <c r="A172" s="60">
        <v>43818</v>
      </c>
      <c r="B172" s="60" t="s">
        <v>974</v>
      </c>
      <c r="C172" s="73" t="s">
        <v>975</v>
      </c>
      <c r="D172" s="46" t="s">
        <v>976</v>
      </c>
      <c r="E172" s="34" t="s">
        <v>865</v>
      </c>
    </row>
    <row r="173" spans="1:5" ht="76.5" customHeight="1" x14ac:dyDescent="0.2">
      <c r="A173" s="60">
        <v>43818</v>
      </c>
      <c r="B173" s="60" t="s">
        <v>979</v>
      </c>
      <c r="C173" s="73" t="s">
        <v>978</v>
      </c>
      <c r="D173" s="46" t="s">
        <v>977</v>
      </c>
      <c r="E173" s="34" t="s">
        <v>865</v>
      </c>
    </row>
    <row r="174" spans="1:5" ht="90" x14ac:dyDescent="0.2">
      <c r="A174" s="60">
        <v>43818</v>
      </c>
      <c r="B174" s="60" t="s">
        <v>980</v>
      </c>
      <c r="C174" s="73" t="s">
        <v>981</v>
      </c>
      <c r="D174" s="46" t="s">
        <v>982</v>
      </c>
      <c r="E174" s="34" t="s">
        <v>865</v>
      </c>
    </row>
    <row r="175" spans="1:5" ht="83.25" customHeight="1" x14ac:dyDescent="0.2">
      <c r="A175" s="60">
        <v>43818</v>
      </c>
      <c r="B175" s="60" t="s">
        <v>983</v>
      </c>
      <c r="C175" s="73" t="s">
        <v>984</v>
      </c>
      <c r="D175" s="46" t="s">
        <v>987</v>
      </c>
      <c r="E175" s="34" t="s">
        <v>865</v>
      </c>
    </row>
    <row r="176" spans="1:5" ht="48.75" customHeight="1" x14ac:dyDescent="0.2">
      <c r="A176" s="60">
        <v>43818</v>
      </c>
      <c r="B176" s="60" t="s">
        <v>985</v>
      </c>
      <c r="C176" s="73" t="s">
        <v>986</v>
      </c>
      <c r="D176" s="46" t="s">
        <v>988</v>
      </c>
      <c r="E176" s="34" t="s">
        <v>865</v>
      </c>
    </row>
    <row r="177" spans="1:5" ht="60.75" customHeight="1" x14ac:dyDescent="0.2">
      <c r="A177" s="60">
        <v>43818</v>
      </c>
      <c r="B177" s="60" t="s">
        <v>53</v>
      </c>
      <c r="C177" s="73" t="s">
        <v>989</v>
      </c>
      <c r="D177" s="46" t="s">
        <v>990</v>
      </c>
      <c r="E177" s="34" t="s">
        <v>865</v>
      </c>
    </row>
    <row r="178" spans="1:5" ht="65.25" customHeight="1" x14ac:dyDescent="0.2">
      <c r="A178" s="60">
        <v>43818</v>
      </c>
      <c r="B178" s="60" t="s">
        <v>991</v>
      </c>
      <c r="C178" s="73" t="s">
        <v>992</v>
      </c>
      <c r="D178" s="46" t="s">
        <v>993</v>
      </c>
      <c r="E178" s="34" t="s">
        <v>865</v>
      </c>
    </row>
    <row r="179" spans="1:5" ht="52.5" customHeight="1" x14ac:dyDescent="0.2">
      <c r="A179" s="60">
        <v>43818</v>
      </c>
      <c r="B179" s="60" t="s">
        <v>994</v>
      </c>
      <c r="C179" s="73" t="s">
        <v>995</v>
      </c>
      <c r="D179" s="46" t="s">
        <v>998</v>
      </c>
      <c r="E179" s="34" t="s">
        <v>865</v>
      </c>
    </row>
    <row r="180" spans="1:5" ht="75.75" customHeight="1" x14ac:dyDescent="0.2">
      <c r="A180" s="60">
        <v>43818</v>
      </c>
      <c r="B180" s="60" t="s">
        <v>996</v>
      </c>
      <c r="C180" s="73" t="s">
        <v>997</v>
      </c>
      <c r="D180" s="46" t="s">
        <v>999</v>
      </c>
      <c r="E180" s="34" t="s">
        <v>865</v>
      </c>
    </row>
    <row r="181" spans="1:5" ht="40.5" customHeight="1" x14ac:dyDescent="0.2">
      <c r="A181" s="60">
        <v>43818</v>
      </c>
      <c r="B181" s="60" t="s">
        <v>1000</v>
      </c>
      <c r="C181" s="73" t="s">
        <v>1001</v>
      </c>
      <c r="D181" s="46" t="s">
        <v>1002</v>
      </c>
      <c r="E181" s="34" t="s">
        <v>865</v>
      </c>
    </row>
    <row r="182" spans="1:5" ht="47.25" customHeight="1" x14ac:dyDescent="0.2">
      <c r="A182" s="60">
        <v>43818</v>
      </c>
      <c r="B182" s="60" t="s">
        <v>1003</v>
      </c>
      <c r="C182" s="73" t="s">
        <v>1004</v>
      </c>
      <c r="D182" s="46" t="s">
        <v>1005</v>
      </c>
      <c r="E182" s="34" t="s">
        <v>865</v>
      </c>
    </row>
    <row r="183" spans="1:5" ht="72.75" customHeight="1" thickBot="1" x14ac:dyDescent="0.25">
      <c r="A183" s="85">
        <v>43818</v>
      </c>
      <c r="B183" s="85" t="s">
        <v>1006</v>
      </c>
      <c r="C183" s="86" t="s">
        <v>1007</v>
      </c>
      <c r="D183" s="87" t="s">
        <v>1008</v>
      </c>
      <c r="E183" s="88" t="s">
        <v>865</v>
      </c>
    </row>
    <row r="184" spans="1:5" ht="11.25" x14ac:dyDescent="0.2">
      <c r="A184" s="99">
        <v>43819</v>
      </c>
      <c r="B184" s="100" t="s">
        <v>106</v>
      </c>
      <c r="C184" s="101" t="s">
        <v>897</v>
      </c>
      <c r="D184" s="127" t="s">
        <v>1105</v>
      </c>
      <c r="E184" s="128"/>
    </row>
    <row r="185" spans="1:5" x14ac:dyDescent="0.2">
      <c r="A185" s="89">
        <v>43819</v>
      </c>
      <c r="B185" s="18" t="s">
        <v>1009</v>
      </c>
      <c r="C185" s="18" t="s">
        <v>897</v>
      </c>
      <c r="D185" s="94" t="s">
        <v>1057</v>
      </c>
      <c r="E185" s="90" t="s">
        <v>865</v>
      </c>
    </row>
    <row r="186" spans="1:5" ht="22.5" customHeight="1" x14ac:dyDescent="0.2">
      <c r="A186" s="89">
        <f>A185</f>
        <v>43819</v>
      </c>
      <c r="B186" s="18" t="s">
        <v>1010</v>
      </c>
      <c r="C186" s="18" t="s">
        <v>897</v>
      </c>
      <c r="D186" s="40" t="s">
        <v>1058</v>
      </c>
      <c r="E186" s="90" t="s">
        <v>865</v>
      </c>
    </row>
    <row r="187" spans="1:5" ht="22.5" customHeight="1" x14ac:dyDescent="0.2">
      <c r="A187" s="89">
        <f t="shared" ref="A187:A233" si="3">A186</f>
        <v>43819</v>
      </c>
      <c r="B187" s="18" t="s">
        <v>1011</v>
      </c>
      <c r="C187" s="18" t="s">
        <v>897</v>
      </c>
      <c r="D187" s="95" t="s">
        <v>1059</v>
      </c>
      <c r="E187" s="90" t="s">
        <v>865</v>
      </c>
    </row>
    <row r="188" spans="1:5" ht="22.5" customHeight="1" x14ac:dyDescent="0.2">
      <c r="A188" s="89">
        <f t="shared" si="3"/>
        <v>43819</v>
      </c>
      <c r="B188" s="18" t="s">
        <v>1012</v>
      </c>
      <c r="C188" s="18" t="s">
        <v>897</v>
      </c>
      <c r="D188" s="96" t="s">
        <v>1060</v>
      </c>
      <c r="E188" s="90" t="s">
        <v>865</v>
      </c>
    </row>
    <row r="189" spans="1:5" ht="22.5" customHeight="1" x14ac:dyDescent="0.2">
      <c r="A189" s="89">
        <f t="shared" si="3"/>
        <v>43819</v>
      </c>
      <c r="B189" s="18" t="s">
        <v>1013</v>
      </c>
      <c r="C189" s="18" t="s">
        <v>897</v>
      </c>
      <c r="D189" s="96" t="s">
        <v>1061</v>
      </c>
      <c r="E189" s="90" t="s">
        <v>865</v>
      </c>
    </row>
    <row r="190" spans="1:5" ht="22.5" customHeight="1" x14ac:dyDescent="0.2">
      <c r="A190" s="89">
        <f t="shared" si="3"/>
        <v>43819</v>
      </c>
      <c r="B190" s="18" t="s">
        <v>1014</v>
      </c>
      <c r="C190" s="18" t="s">
        <v>897</v>
      </c>
      <c r="D190" s="96" t="s">
        <v>1062</v>
      </c>
      <c r="E190" s="90" t="s">
        <v>865</v>
      </c>
    </row>
    <row r="191" spans="1:5" ht="22.5" customHeight="1" x14ac:dyDescent="0.2">
      <c r="A191" s="89">
        <f t="shared" si="3"/>
        <v>43819</v>
      </c>
      <c r="B191" s="18" t="s">
        <v>1015</v>
      </c>
      <c r="C191" s="18" t="s">
        <v>897</v>
      </c>
      <c r="D191" s="97" t="s">
        <v>1063</v>
      </c>
      <c r="E191" s="90" t="s">
        <v>865</v>
      </c>
    </row>
    <row r="192" spans="1:5" ht="22.5" customHeight="1" x14ac:dyDescent="0.2">
      <c r="A192" s="89">
        <f t="shared" si="3"/>
        <v>43819</v>
      </c>
      <c r="B192" s="18" t="s">
        <v>1016</v>
      </c>
      <c r="C192" s="18" t="s">
        <v>897</v>
      </c>
      <c r="D192" s="40" t="s">
        <v>1064</v>
      </c>
      <c r="E192" s="90" t="s">
        <v>865</v>
      </c>
    </row>
    <row r="193" spans="1:5" ht="22.5" customHeight="1" x14ac:dyDescent="0.2">
      <c r="A193" s="89">
        <f t="shared" si="3"/>
        <v>43819</v>
      </c>
      <c r="B193" s="18" t="s">
        <v>1017</v>
      </c>
      <c r="C193" s="18" t="s">
        <v>897</v>
      </c>
      <c r="D193" s="94" t="s">
        <v>1065</v>
      </c>
      <c r="E193" s="90" t="s">
        <v>865</v>
      </c>
    </row>
    <row r="194" spans="1:5" ht="22.5" customHeight="1" x14ac:dyDescent="0.2">
      <c r="A194" s="89">
        <f t="shared" si="3"/>
        <v>43819</v>
      </c>
      <c r="B194" s="18" t="s">
        <v>1018</v>
      </c>
      <c r="C194" s="18" t="s">
        <v>897</v>
      </c>
      <c r="D194" s="94" t="s">
        <v>1066</v>
      </c>
      <c r="E194" s="90" t="s">
        <v>865</v>
      </c>
    </row>
    <row r="195" spans="1:5" ht="22.5" customHeight="1" x14ac:dyDescent="0.2">
      <c r="A195" s="89">
        <f t="shared" si="3"/>
        <v>43819</v>
      </c>
      <c r="B195" s="18" t="s">
        <v>1019</v>
      </c>
      <c r="C195" s="18" t="s">
        <v>897</v>
      </c>
      <c r="D195" s="94" t="s">
        <v>1067</v>
      </c>
      <c r="E195" s="90" t="s">
        <v>865</v>
      </c>
    </row>
    <row r="196" spans="1:5" ht="22.5" customHeight="1" x14ac:dyDescent="0.2">
      <c r="A196" s="89">
        <f t="shared" si="3"/>
        <v>43819</v>
      </c>
      <c r="B196" s="18" t="s">
        <v>1020</v>
      </c>
      <c r="C196" s="18" t="s">
        <v>897</v>
      </c>
      <c r="D196" s="40" t="s">
        <v>1068</v>
      </c>
      <c r="E196" s="90" t="s">
        <v>865</v>
      </c>
    </row>
    <row r="197" spans="1:5" ht="22.5" customHeight="1" x14ac:dyDescent="0.2">
      <c r="A197" s="89">
        <f t="shared" si="3"/>
        <v>43819</v>
      </c>
      <c r="B197" s="18" t="s">
        <v>1021</v>
      </c>
      <c r="C197" s="18" t="s">
        <v>897</v>
      </c>
      <c r="D197" s="40" t="s">
        <v>1069</v>
      </c>
      <c r="E197" s="90" t="s">
        <v>865</v>
      </c>
    </row>
    <row r="198" spans="1:5" ht="22.5" customHeight="1" x14ac:dyDescent="0.2">
      <c r="A198" s="89">
        <f t="shared" si="3"/>
        <v>43819</v>
      </c>
      <c r="B198" s="18" t="s">
        <v>1022</v>
      </c>
      <c r="C198" s="18" t="s">
        <v>897</v>
      </c>
      <c r="D198" s="40" t="s">
        <v>1070</v>
      </c>
      <c r="E198" s="90" t="s">
        <v>865</v>
      </c>
    </row>
    <row r="199" spans="1:5" ht="22.5" customHeight="1" x14ac:dyDescent="0.2">
      <c r="A199" s="89">
        <f t="shared" si="3"/>
        <v>43819</v>
      </c>
      <c r="B199" s="18" t="s">
        <v>1023</v>
      </c>
      <c r="C199" s="18" t="s">
        <v>897</v>
      </c>
      <c r="D199" s="40" t="s">
        <v>1071</v>
      </c>
      <c r="E199" s="90" t="s">
        <v>865</v>
      </c>
    </row>
    <row r="200" spans="1:5" ht="22.5" customHeight="1" x14ac:dyDescent="0.2">
      <c r="A200" s="89">
        <f t="shared" si="3"/>
        <v>43819</v>
      </c>
      <c r="B200" s="18" t="s">
        <v>1024</v>
      </c>
      <c r="C200" s="18" t="s">
        <v>897</v>
      </c>
      <c r="D200" s="40" t="s">
        <v>1072</v>
      </c>
      <c r="E200" s="90" t="s">
        <v>865</v>
      </c>
    </row>
    <row r="201" spans="1:5" ht="22.5" customHeight="1" x14ac:dyDescent="0.2">
      <c r="A201" s="89">
        <f t="shared" si="3"/>
        <v>43819</v>
      </c>
      <c r="B201" s="18" t="s">
        <v>1025</v>
      </c>
      <c r="C201" s="18" t="s">
        <v>897</v>
      </c>
      <c r="D201" s="40" t="s">
        <v>1073</v>
      </c>
      <c r="E201" s="90" t="s">
        <v>865</v>
      </c>
    </row>
    <row r="202" spans="1:5" ht="22.5" customHeight="1" x14ac:dyDescent="0.2">
      <c r="A202" s="89">
        <f t="shared" si="3"/>
        <v>43819</v>
      </c>
      <c r="B202" s="18" t="s">
        <v>1026</v>
      </c>
      <c r="C202" s="18" t="s">
        <v>897</v>
      </c>
      <c r="D202" s="94" t="s">
        <v>1074</v>
      </c>
      <c r="E202" s="90" t="s">
        <v>865</v>
      </c>
    </row>
    <row r="203" spans="1:5" ht="22.5" customHeight="1" x14ac:dyDescent="0.2">
      <c r="A203" s="89">
        <f t="shared" si="3"/>
        <v>43819</v>
      </c>
      <c r="B203" s="18" t="s">
        <v>1027</v>
      </c>
      <c r="C203" s="18" t="s">
        <v>897</v>
      </c>
      <c r="D203" s="95" t="s">
        <v>1075</v>
      </c>
      <c r="E203" s="90" t="s">
        <v>865</v>
      </c>
    </row>
    <row r="204" spans="1:5" ht="22.5" customHeight="1" x14ac:dyDescent="0.2">
      <c r="A204" s="89">
        <f t="shared" si="3"/>
        <v>43819</v>
      </c>
      <c r="B204" s="18" t="s">
        <v>1028</v>
      </c>
      <c r="C204" s="18" t="s">
        <v>897</v>
      </c>
      <c r="D204" s="94" t="s">
        <v>1076</v>
      </c>
      <c r="E204" s="90" t="s">
        <v>865</v>
      </c>
    </row>
    <row r="205" spans="1:5" ht="22.5" customHeight="1" x14ac:dyDescent="0.2">
      <c r="A205" s="89">
        <f t="shared" si="3"/>
        <v>43819</v>
      </c>
      <c r="B205" s="18" t="s">
        <v>1029</v>
      </c>
      <c r="C205" s="18" t="s">
        <v>897</v>
      </c>
      <c r="D205" s="95" t="s">
        <v>1077</v>
      </c>
      <c r="E205" s="90" t="s">
        <v>865</v>
      </c>
    </row>
    <row r="206" spans="1:5" ht="22.5" customHeight="1" x14ac:dyDescent="0.2">
      <c r="A206" s="89">
        <f t="shared" si="3"/>
        <v>43819</v>
      </c>
      <c r="B206" s="18" t="s">
        <v>1030</v>
      </c>
      <c r="C206" s="18" t="s">
        <v>897</v>
      </c>
      <c r="D206" s="94" t="s">
        <v>1078</v>
      </c>
      <c r="E206" s="90" t="s">
        <v>865</v>
      </c>
    </row>
    <row r="207" spans="1:5" ht="22.5" customHeight="1" x14ac:dyDescent="0.2">
      <c r="A207" s="89">
        <f t="shared" si="3"/>
        <v>43819</v>
      </c>
      <c r="B207" s="18" t="s">
        <v>1031</v>
      </c>
      <c r="C207" s="18" t="s">
        <v>897</v>
      </c>
      <c r="D207" s="40" t="s">
        <v>1079</v>
      </c>
      <c r="E207" s="90" t="s">
        <v>865</v>
      </c>
    </row>
    <row r="208" spans="1:5" ht="22.5" customHeight="1" x14ac:dyDescent="0.2">
      <c r="A208" s="89">
        <f t="shared" si="3"/>
        <v>43819</v>
      </c>
      <c r="B208" s="18" t="s">
        <v>1032</v>
      </c>
      <c r="C208" s="18" t="s">
        <v>897</v>
      </c>
      <c r="D208" s="40" t="s">
        <v>1080</v>
      </c>
      <c r="E208" s="90" t="s">
        <v>865</v>
      </c>
    </row>
    <row r="209" spans="1:7" ht="22.5" customHeight="1" x14ac:dyDescent="0.2">
      <c r="A209" s="89">
        <f t="shared" si="3"/>
        <v>43819</v>
      </c>
      <c r="B209" s="18" t="s">
        <v>1033</v>
      </c>
      <c r="C209" s="18" t="s">
        <v>897</v>
      </c>
      <c r="D209" s="40" t="s">
        <v>1081</v>
      </c>
      <c r="E209" s="90" t="s">
        <v>865</v>
      </c>
    </row>
    <row r="210" spans="1:7" ht="22.5" customHeight="1" x14ac:dyDescent="0.2">
      <c r="A210" s="89">
        <f t="shared" si="3"/>
        <v>43819</v>
      </c>
      <c r="B210" s="18" t="s">
        <v>1034</v>
      </c>
      <c r="C210" s="18" t="s">
        <v>897</v>
      </c>
      <c r="D210" s="40" t="s">
        <v>1082</v>
      </c>
      <c r="E210" s="90" t="s">
        <v>865</v>
      </c>
    </row>
    <row r="211" spans="1:7" ht="22.5" customHeight="1" x14ac:dyDescent="0.2">
      <c r="A211" s="89">
        <f t="shared" si="3"/>
        <v>43819</v>
      </c>
      <c r="B211" s="18" t="s">
        <v>1035</v>
      </c>
      <c r="C211" s="18" t="s">
        <v>897</v>
      </c>
      <c r="D211" s="40" t="s">
        <v>1083</v>
      </c>
      <c r="E211" s="90" t="s">
        <v>865</v>
      </c>
    </row>
    <row r="212" spans="1:7" ht="22.5" customHeight="1" x14ac:dyDescent="0.2">
      <c r="A212" s="89">
        <f t="shared" si="3"/>
        <v>43819</v>
      </c>
      <c r="B212" s="18" t="s">
        <v>1036</v>
      </c>
      <c r="C212" s="18" t="s">
        <v>897</v>
      </c>
      <c r="D212" s="40" t="s">
        <v>1079</v>
      </c>
      <c r="E212" s="90" t="s">
        <v>865</v>
      </c>
    </row>
    <row r="213" spans="1:7" ht="22.5" customHeight="1" x14ac:dyDescent="0.2">
      <c r="A213" s="89">
        <f t="shared" si="3"/>
        <v>43819</v>
      </c>
      <c r="B213" s="18" t="s">
        <v>1037</v>
      </c>
      <c r="C213" s="18" t="s">
        <v>897</v>
      </c>
      <c r="D213" s="94" t="s">
        <v>1084</v>
      </c>
      <c r="E213" s="90" t="s">
        <v>865</v>
      </c>
    </row>
    <row r="214" spans="1:7" ht="22.5" customHeight="1" x14ac:dyDescent="0.2">
      <c r="A214" s="89">
        <f t="shared" si="3"/>
        <v>43819</v>
      </c>
      <c r="B214" s="18" t="s">
        <v>1038</v>
      </c>
      <c r="C214" s="18" t="s">
        <v>897</v>
      </c>
      <c r="D214" s="40" t="s">
        <v>1085</v>
      </c>
      <c r="E214" s="90" t="s">
        <v>865</v>
      </c>
    </row>
    <row r="215" spans="1:7" ht="22.5" customHeight="1" x14ac:dyDescent="0.2">
      <c r="A215" s="89">
        <f t="shared" si="3"/>
        <v>43819</v>
      </c>
      <c r="B215" s="18" t="s">
        <v>1039</v>
      </c>
      <c r="C215" s="18" t="s">
        <v>897</v>
      </c>
      <c r="D215" s="40" t="s">
        <v>1086</v>
      </c>
      <c r="E215" s="90" t="s">
        <v>865</v>
      </c>
    </row>
    <row r="216" spans="1:7" ht="22.5" customHeight="1" x14ac:dyDescent="0.2">
      <c r="A216" s="89">
        <f t="shared" si="3"/>
        <v>43819</v>
      </c>
      <c r="B216" s="18" t="s">
        <v>1040</v>
      </c>
      <c r="C216" s="18" t="s">
        <v>897</v>
      </c>
      <c r="D216" s="40" t="s">
        <v>1087</v>
      </c>
      <c r="E216" s="90" t="s">
        <v>865</v>
      </c>
    </row>
    <row r="217" spans="1:7" ht="22.5" customHeight="1" x14ac:dyDescent="0.2">
      <c r="A217" s="89">
        <f t="shared" si="3"/>
        <v>43819</v>
      </c>
      <c r="B217" s="18" t="s">
        <v>1041</v>
      </c>
      <c r="C217" s="18" t="s">
        <v>897</v>
      </c>
      <c r="D217" s="40" t="s">
        <v>1088</v>
      </c>
      <c r="E217" s="90" t="s">
        <v>865</v>
      </c>
    </row>
    <row r="218" spans="1:7" ht="22.5" customHeight="1" x14ac:dyDescent="0.2">
      <c r="A218" s="89">
        <f t="shared" si="3"/>
        <v>43819</v>
      </c>
      <c r="B218" s="18" t="s">
        <v>1042</v>
      </c>
      <c r="C218" s="18" t="s">
        <v>897</v>
      </c>
      <c r="D218" s="40" t="s">
        <v>1089</v>
      </c>
      <c r="E218" s="90" t="s">
        <v>865</v>
      </c>
    </row>
    <row r="219" spans="1:7" ht="22.5" customHeight="1" x14ac:dyDescent="0.2">
      <c r="A219" s="89">
        <f t="shared" si="3"/>
        <v>43819</v>
      </c>
      <c r="B219" s="18" t="s">
        <v>1043</v>
      </c>
      <c r="C219" s="18" t="s">
        <v>897</v>
      </c>
      <c r="D219" s="40" t="s">
        <v>1090</v>
      </c>
      <c r="E219" s="90" t="s">
        <v>865</v>
      </c>
    </row>
    <row r="220" spans="1:7" ht="22.5" customHeight="1" x14ac:dyDescent="0.2">
      <c r="A220" s="89">
        <f t="shared" si="3"/>
        <v>43819</v>
      </c>
      <c r="B220" s="18" t="s">
        <v>1044</v>
      </c>
      <c r="C220" s="83" t="s">
        <v>897</v>
      </c>
      <c r="D220" s="94" t="s">
        <v>1091</v>
      </c>
      <c r="E220" s="90" t="s">
        <v>865</v>
      </c>
    </row>
    <row r="221" spans="1:7" ht="22.5" customHeight="1" x14ac:dyDescent="0.2">
      <c r="A221" s="89">
        <f t="shared" si="3"/>
        <v>43819</v>
      </c>
      <c r="B221" s="18" t="s">
        <v>1045</v>
      </c>
      <c r="C221" s="83" t="s">
        <v>897</v>
      </c>
      <c r="D221" s="94" t="s">
        <v>1092</v>
      </c>
      <c r="E221" s="90" t="s">
        <v>865</v>
      </c>
    </row>
    <row r="222" spans="1:7" ht="22.5" customHeight="1" x14ac:dyDescent="0.2">
      <c r="A222" s="89">
        <f t="shared" si="3"/>
        <v>43819</v>
      </c>
      <c r="B222" s="18" t="s">
        <v>1046</v>
      </c>
      <c r="C222" s="83" t="s">
        <v>897</v>
      </c>
      <c r="D222" s="94" t="s">
        <v>1093</v>
      </c>
      <c r="E222" s="90" t="s">
        <v>865</v>
      </c>
    </row>
    <row r="223" spans="1:7" ht="22.5" customHeight="1" x14ac:dyDescent="0.2">
      <c r="A223" s="89">
        <f t="shared" si="3"/>
        <v>43819</v>
      </c>
      <c r="B223" s="18" t="s">
        <v>1047</v>
      </c>
      <c r="C223" s="18" t="s">
        <v>897</v>
      </c>
      <c r="D223" s="94" t="s">
        <v>1094</v>
      </c>
      <c r="E223" s="90" t="s">
        <v>865</v>
      </c>
      <c r="G223" s="104" t="s">
        <v>535</v>
      </c>
    </row>
    <row r="224" spans="1:7" ht="22.5" customHeight="1" x14ac:dyDescent="0.2">
      <c r="A224" s="89">
        <f t="shared" si="3"/>
        <v>43819</v>
      </c>
      <c r="B224" s="18" t="s">
        <v>1048</v>
      </c>
      <c r="C224" s="18" t="s">
        <v>897</v>
      </c>
      <c r="D224" s="94" t="s">
        <v>1095</v>
      </c>
      <c r="E224" s="90" t="s">
        <v>865</v>
      </c>
    </row>
    <row r="225" spans="1:9" ht="22.5" customHeight="1" x14ac:dyDescent="0.2">
      <c r="A225" s="89">
        <f t="shared" si="3"/>
        <v>43819</v>
      </c>
      <c r="B225" s="18" t="s">
        <v>1049</v>
      </c>
      <c r="C225" s="18" t="s">
        <v>897</v>
      </c>
      <c r="D225" s="94" t="s">
        <v>1096</v>
      </c>
      <c r="E225" s="90" t="s">
        <v>865</v>
      </c>
      <c r="G225" s="102"/>
    </row>
    <row r="226" spans="1:9" ht="22.5" customHeight="1" x14ac:dyDescent="0.2">
      <c r="A226" s="89">
        <f t="shared" si="3"/>
        <v>43819</v>
      </c>
      <c r="B226" s="18" t="s">
        <v>1050</v>
      </c>
      <c r="C226" s="18" t="s">
        <v>897</v>
      </c>
      <c r="D226" s="40" t="s">
        <v>1097</v>
      </c>
      <c r="E226" s="90" t="s">
        <v>865</v>
      </c>
      <c r="G226" s="81"/>
    </row>
    <row r="227" spans="1:9" ht="22.5" customHeight="1" x14ac:dyDescent="0.2">
      <c r="A227" s="89">
        <f t="shared" si="3"/>
        <v>43819</v>
      </c>
      <c r="B227" s="18" t="s">
        <v>1051</v>
      </c>
      <c r="C227" s="18" t="s">
        <v>897</v>
      </c>
      <c r="D227" s="40" t="s">
        <v>1098</v>
      </c>
      <c r="E227" s="90" t="s">
        <v>865</v>
      </c>
      <c r="G227" s="82"/>
    </row>
    <row r="228" spans="1:9" ht="22.5" customHeight="1" x14ac:dyDescent="0.2">
      <c r="A228" s="89">
        <f t="shared" si="3"/>
        <v>43819</v>
      </c>
      <c r="B228" s="18" t="s">
        <v>1052</v>
      </c>
      <c r="C228" s="18" t="s">
        <v>897</v>
      </c>
      <c r="D228" s="94" t="s">
        <v>1099</v>
      </c>
      <c r="E228" s="90" t="s">
        <v>865</v>
      </c>
    </row>
    <row r="229" spans="1:9" ht="22.5" customHeight="1" x14ac:dyDescent="0.2">
      <c r="A229" s="89">
        <f t="shared" si="3"/>
        <v>43819</v>
      </c>
      <c r="B229" s="18" t="s">
        <v>1053</v>
      </c>
      <c r="C229" s="18" t="s">
        <v>897</v>
      </c>
      <c r="D229" s="94" t="s">
        <v>1100</v>
      </c>
      <c r="E229" s="90" t="s">
        <v>865</v>
      </c>
    </row>
    <row r="230" spans="1:9" ht="22.5" customHeight="1" x14ac:dyDescent="0.2">
      <c r="A230" s="89">
        <f t="shared" si="3"/>
        <v>43819</v>
      </c>
      <c r="B230" s="18" t="s">
        <v>1054</v>
      </c>
      <c r="C230" s="18" t="s">
        <v>897</v>
      </c>
      <c r="D230" s="40" t="s">
        <v>1101</v>
      </c>
      <c r="E230" s="90" t="s">
        <v>865</v>
      </c>
    </row>
    <row r="231" spans="1:9" ht="22.5" customHeight="1" x14ac:dyDescent="0.2">
      <c r="A231" s="89">
        <f t="shared" si="3"/>
        <v>43819</v>
      </c>
      <c r="B231" s="18" t="s">
        <v>1055</v>
      </c>
      <c r="C231" s="18" t="s">
        <v>897</v>
      </c>
      <c r="D231" s="40" t="s">
        <v>1102</v>
      </c>
      <c r="E231" s="90" t="s">
        <v>865</v>
      </c>
    </row>
    <row r="232" spans="1:9" ht="22.5" customHeight="1" x14ac:dyDescent="0.2">
      <c r="A232" s="89">
        <f t="shared" si="3"/>
        <v>43819</v>
      </c>
      <c r="B232" s="18" t="s">
        <v>1055</v>
      </c>
      <c r="C232" s="18" t="s">
        <v>897</v>
      </c>
      <c r="D232" s="94" t="s">
        <v>1103</v>
      </c>
      <c r="E232" s="90" t="s">
        <v>865</v>
      </c>
    </row>
    <row r="233" spans="1:9" ht="22.5" customHeight="1" thickBot="1" x14ac:dyDescent="0.25">
      <c r="A233" s="91">
        <f t="shared" si="3"/>
        <v>43819</v>
      </c>
      <c r="B233" s="92" t="s">
        <v>1056</v>
      </c>
      <c r="C233" s="92" t="s">
        <v>897</v>
      </c>
      <c r="D233" s="98" t="s">
        <v>1104</v>
      </c>
      <c r="E233" s="93" t="s">
        <v>865</v>
      </c>
    </row>
    <row r="234" spans="1:9" ht="80.25" customHeight="1" x14ac:dyDescent="0.2">
      <c r="A234" s="89">
        <v>43819</v>
      </c>
      <c r="B234" s="18" t="s">
        <v>564</v>
      </c>
      <c r="C234" s="18" t="s">
        <v>1106</v>
      </c>
      <c r="D234" s="46" t="s">
        <v>1107</v>
      </c>
      <c r="E234" s="34" t="s">
        <v>865</v>
      </c>
      <c r="I234" s="54" t="s">
        <v>535</v>
      </c>
    </row>
    <row r="235" spans="1:9" ht="84" customHeight="1" x14ac:dyDescent="0.2">
      <c r="A235" s="89">
        <v>43819</v>
      </c>
      <c r="B235" s="18" t="s">
        <v>686</v>
      </c>
      <c r="C235" s="18" t="s">
        <v>1108</v>
      </c>
      <c r="D235" s="46" t="s">
        <v>1109</v>
      </c>
      <c r="E235" s="34" t="s">
        <v>865</v>
      </c>
    </row>
    <row r="236" spans="1:9" ht="27" customHeight="1" x14ac:dyDescent="0.2">
      <c r="A236" s="89">
        <v>43819</v>
      </c>
      <c r="B236" s="18" t="s">
        <v>742</v>
      </c>
      <c r="C236" s="18" t="s">
        <v>1111</v>
      </c>
      <c r="D236" s="46" t="s">
        <v>1110</v>
      </c>
      <c r="E236" s="34" t="s">
        <v>865</v>
      </c>
    </row>
    <row r="237" spans="1:9" ht="22.5" customHeight="1" x14ac:dyDescent="0.2">
      <c r="A237" s="89">
        <v>43819</v>
      </c>
      <c r="B237" s="18" t="s">
        <v>51</v>
      </c>
      <c r="C237" s="18" t="s">
        <v>1112</v>
      </c>
      <c r="D237" s="46" t="s">
        <v>1110</v>
      </c>
      <c r="E237" s="34" t="s">
        <v>865</v>
      </c>
    </row>
    <row r="238" spans="1:9" ht="35.25" customHeight="1" x14ac:dyDescent="0.2">
      <c r="A238" s="89">
        <v>43819</v>
      </c>
      <c r="B238" s="18" t="s">
        <v>1113</v>
      </c>
      <c r="C238" s="18" t="s">
        <v>1114</v>
      </c>
      <c r="D238" s="46" t="s">
        <v>1115</v>
      </c>
      <c r="E238" s="34" t="s">
        <v>865</v>
      </c>
      <c r="H238" s="103" t="s">
        <v>535</v>
      </c>
    </row>
    <row r="239" spans="1:9" ht="36" customHeight="1" x14ac:dyDescent="0.2">
      <c r="A239" s="89">
        <v>43819</v>
      </c>
      <c r="B239" s="18" t="s">
        <v>1116</v>
      </c>
      <c r="C239" s="18" t="s">
        <v>1117</v>
      </c>
      <c r="D239" s="46" t="s">
        <v>1118</v>
      </c>
      <c r="E239" s="34" t="s">
        <v>865</v>
      </c>
    </row>
    <row r="240" spans="1:9" ht="38.25" customHeight="1" x14ac:dyDescent="0.2">
      <c r="A240" s="89">
        <v>43819</v>
      </c>
      <c r="B240" s="18" t="s">
        <v>1119</v>
      </c>
      <c r="C240" s="18" t="s">
        <v>1120</v>
      </c>
      <c r="D240" s="46" t="s">
        <v>1118</v>
      </c>
      <c r="E240" s="34" t="s">
        <v>865</v>
      </c>
    </row>
    <row r="241" spans="1:7" ht="39" customHeight="1" x14ac:dyDescent="0.2">
      <c r="A241" s="89">
        <v>43819</v>
      </c>
      <c r="B241" s="18" t="s">
        <v>538</v>
      </c>
      <c r="C241" s="18" t="s">
        <v>1121</v>
      </c>
      <c r="D241" s="46" t="s">
        <v>1118</v>
      </c>
      <c r="E241" s="34" t="s">
        <v>865</v>
      </c>
      <c r="G241" s="84"/>
    </row>
    <row r="242" spans="1:7" ht="45" customHeight="1" x14ac:dyDescent="0.2">
      <c r="A242" s="89">
        <v>43819</v>
      </c>
      <c r="B242" s="18" t="s">
        <v>1122</v>
      </c>
      <c r="C242" s="18" t="s">
        <v>1123</v>
      </c>
      <c r="D242" s="46" t="s">
        <v>1124</v>
      </c>
      <c r="E242" s="34" t="s">
        <v>865</v>
      </c>
      <c r="G242" s="104" t="s">
        <v>535</v>
      </c>
    </row>
    <row r="243" spans="1:7" ht="72" customHeight="1" x14ac:dyDescent="0.2">
      <c r="A243" s="89">
        <v>43819</v>
      </c>
      <c r="B243" s="18" t="s">
        <v>1126</v>
      </c>
      <c r="C243" s="18" t="s">
        <v>1127</v>
      </c>
      <c r="D243" s="46" t="s">
        <v>1128</v>
      </c>
      <c r="E243" s="34" t="s">
        <v>865</v>
      </c>
    </row>
    <row r="244" spans="1:7" ht="33" customHeight="1" x14ac:dyDescent="0.2">
      <c r="A244" s="89">
        <v>43819</v>
      </c>
      <c r="B244" s="18" t="s">
        <v>1129</v>
      </c>
      <c r="C244" s="18" t="s">
        <v>1130</v>
      </c>
      <c r="D244" s="46" t="s">
        <v>1125</v>
      </c>
      <c r="E244" s="34" t="s">
        <v>865</v>
      </c>
    </row>
    <row r="245" spans="1:7" ht="38.25" customHeight="1" x14ac:dyDescent="0.2">
      <c r="A245" s="89">
        <v>43819</v>
      </c>
      <c r="B245" s="18" t="s">
        <v>1131</v>
      </c>
      <c r="C245" s="18" t="s">
        <v>1132</v>
      </c>
      <c r="D245" s="46" t="s">
        <v>1133</v>
      </c>
      <c r="E245" s="34" t="s">
        <v>865</v>
      </c>
    </row>
    <row r="246" spans="1:7" ht="36.75" customHeight="1" x14ac:dyDescent="0.2">
      <c r="A246" s="89">
        <v>43819</v>
      </c>
      <c r="B246" s="18" t="s">
        <v>1134</v>
      </c>
      <c r="C246" s="18" t="s">
        <v>1135</v>
      </c>
      <c r="D246" s="46" t="s">
        <v>1133</v>
      </c>
      <c r="E246" s="34" t="s">
        <v>865</v>
      </c>
    </row>
    <row r="247" spans="1:7" ht="35.25" customHeight="1" x14ac:dyDescent="0.2">
      <c r="A247" s="89">
        <v>43819</v>
      </c>
      <c r="B247" s="18" t="s">
        <v>1136</v>
      </c>
      <c r="C247" s="18" t="s">
        <v>1137</v>
      </c>
      <c r="D247" s="46" t="s">
        <v>1133</v>
      </c>
      <c r="E247" s="34" t="s">
        <v>865</v>
      </c>
    </row>
    <row r="248" spans="1:7" ht="39" customHeight="1" x14ac:dyDescent="0.2">
      <c r="A248" s="89">
        <v>43819</v>
      </c>
      <c r="B248" s="18" t="s">
        <v>1138</v>
      </c>
      <c r="C248" s="18" t="s">
        <v>1139</v>
      </c>
      <c r="D248" s="46" t="s">
        <v>1140</v>
      </c>
      <c r="E248" s="34" t="s">
        <v>865</v>
      </c>
    </row>
    <row r="249" spans="1:7" ht="39.75" customHeight="1" x14ac:dyDescent="0.2">
      <c r="A249" s="89">
        <v>43819</v>
      </c>
      <c r="B249" s="18" t="s">
        <v>1141</v>
      </c>
      <c r="C249" s="18" t="s">
        <v>1142</v>
      </c>
      <c r="D249" s="46" t="s">
        <v>1133</v>
      </c>
      <c r="E249" s="34" t="s">
        <v>865</v>
      </c>
    </row>
    <row r="250" spans="1:7" ht="41.25" customHeight="1" x14ac:dyDescent="0.2">
      <c r="A250" s="89">
        <v>43819</v>
      </c>
      <c r="B250" s="18" t="s">
        <v>1143</v>
      </c>
      <c r="C250" s="18" t="s">
        <v>1144</v>
      </c>
      <c r="D250" s="46" t="s">
        <v>1133</v>
      </c>
      <c r="E250" s="34" t="s">
        <v>865</v>
      </c>
    </row>
    <row r="251" spans="1:7" ht="33.75" customHeight="1" x14ac:dyDescent="0.2">
      <c r="A251" s="89">
        <v>43819</v>
      </c>
      <c r="B251" s="18" t="s">
        <v>70</v>
      </c>
      <c r="C251" s="18" t="s">
        <v>1145</v>
      </c>
      <c r="D251" s="46" t="s">
        <v>1125</v>
      </c>
      <c r="E251" s="34" t="s">
        <v>865</v>
      </c>
    </row>
    <row r="252" spans="1:7" ht="36" customHeight="1" x14ac:dyDescent="0.2">
      <c r="A252" s="89">
        <v>43819</v>
      </c>
      <c r="B252" s="18" t="s">
        <v>1147</v>
      </c>
      <c r="C252" s="18" t="s">
        <v>1148</v>
      </c>
      <c r="D252" s="46" t="s">
        <v>1146</v>
      </c>
      <c r="E252" s="34" t="s">
        <v>865</v>
      </c>
    </row>
    <row r="253" spans="1:7" ht="38.25" customHeight="1" x14ac:dyDescent="0.2">
      <c r="A253" s="89">
        <v>43819</v>
      </c>
      <c r="B253" s="18" t="s">
        <v>1149</v>
      </c>
      <c r="C253" s="18" t="s">
        <v>1150</v>
      </c>
      <c r="D253" s="46" t="s">
        <v>1146</v>
      </c>
      <c r="E253" s="34" t="s">
        <v>865</v>
      </c>
    </row>
    <row r="254" spans="1:7" ht="39.75" customHeight="1" x14ac:dyDescent="0.2">
      <c r="A254" s="89">
        <v>43819</v>
      </c>
      <c r="B254" s="18" t="s">
        <v>1151</v>
      </c>
      <c r="C254" s="18" t="s">
        <v>1152</v>
      </c>
      <c r="D254" s="46" t="s">
        <v>1146</v>
      </c>
      <c r="E254" s="34" t="s">
        <v>865</v>
      </c>
    </row>
    <row r="255" spans="1:7" ht="39.75" customHeight="1" x14ac:dyDescent="0.2">
      <c r="A255" s="89">
        <v>43819</v>
      </c>
      <c r="B255" s="18" t="s">
        <v>86</v>
      </c>
      <c r="C255" s="18" t="s">
        <v>1153</v>
      </c>
      <c r="D255" s="46" t="s">
        <v>1146</v>
      </c>
      <c r="E255" s="34" t="s">
        <v>865</v>
      </c>
    </row>
    <row r="256" spans="1:7" ht="36.75" customHeight="1" x14ac:dyDescent="0.2">
      <c r="A256" s="89">
        <v>43819</v>
      </c>
      <c r="B256" s="18" t="s">
        <v>75</v>
      </c>
      <c r="C256" s="18" t="s">
        <v>1154</v>
      </c>
      <c r="D256" s="46" t="s">
        <v>1146</v>
      </c>
      <c r="E256" s="34" t="s">
        <v>865</v>
      </c>
    </row>
    <row r="257" spans="1:5" ht="35.25" customHeight="1" x14ac:dyDescent="0.2">
      <c r="A257" s="89">
        <v>43819</v>
      </c>
      <c r="B257" s="18" t="s">
        <v>1155</v>
      </c>
      <c r="C257" s="18" t="s">
        <v>1156</v>
      </c>
      <c r="D257" s="46" t="s">
        <v>1146</v>
      </c>
      <c r="E257" s="34" t="s">
        <v>865</v>
      </c>
    </row>
    <row r="258" spans="1:5" ht="128.25" customHeight="1" x14ac:dyDescent="0.2">
      <c r="A258" s="89">
        <v>43819</v>
      </c>
      <c r="B258" s="18" t="s">
        <v>109</v>
      </c>
      <c r="C258" s="18" t="s">
        <v>1157</v>
      </c>
      <c r="D258" s="46" t="s">
        <v>1158</v>
      </c>
      <c r="E258" s="34" t="s">
        <v>865</v>
      </c>
    </row>
    <row r="259" spans="1:5" ht="22.5" customHeight="1" x14ac:dyDescent="0.2">
      <c r="A259" s="78"/>
      <c r="B259" s="78"/>
      <c r="C259" s="78"/>
      <c r="D259" s="76"/>
      <c r="E259" s="46"/>
    </row>
    <row r="260" spans="1:5" ht="22.5" customHeight="1" x14ac:dyDescent="0.2">
      <c r="A260" s="78"/>
      <c r="B260" s="78"/>
      <c r="C260" s="78"/>
      <c r="D260" s="76"/>
      <c r="E260" s="46"/>
    </row>
    <row r="261" spans="1:5" ht="22.5" customHeight="1" x14ac:dyDescent="0.2">
      <c r="A261" s="78"/>
      <c r="B261" s="78"/>
      <c r="C261" s="78"/>
      <c r="D261" s="76"/>
      <c r="E261" s="46"/>
    </row>
    <row r="262" spans="1:5" ht="22.5" customHeight="1" x14ac:dyDescent="0.2">
      <c r="A262" s="78"/>
      <c r="B262" s="78"/>
      <c r="C262" s="78"/>
      <c r="D262" s="76"/>
      <c r="E262" s="46"/>
    </row>
    <row r="263" spans="1:5" ht="22.5" customHeight="1" x14ac:dyDescent="0.2">
      <c r="A263" s="78"/>
      <c r="B263" s="78"/>
      <c r="C263" s="78"/>
      <c r="D263" s="76"/>
      <c r="E263" s="46"/>
    </row>
    <row r="264" spans="1:5" ht="22.5" customHeight="1" x14ac:dyDescent="0.2">
      <c r="A264" s="78"/>
      <c r="B264" s="78"/>
      <c r="C264" s="78"/>
      <c r="D264" s="76"/>
      <c r="E264" s="46"/>
    </row>
    <row r="265" spans="1:5" ht="22.5" customHeight="1" x14ac:dyDescent="0.2">
      <c r="A265" s="78"/>
      <c r="B265" s="78"/>
      <c r="C265" s="78"/>
      <c r="D265" s="76"/>
      <c r="E265" s="46"/>
    </row>
    <row r="266" spans="1:5" ht="22.5" customHeight="1" x14ac:dyDescent="0.2">
      <c r="A266" s="78"/>
      <c r="B266" s="78"/>
      <c r="C266" s="78"/>
      <c r="D266" s="76"/>
      <c r="E266" s="46"/>
    </row>
    <row r="267" spans="1:5" ht="22.5" customHeight="1" x14ac:dyDescent="0.2">
      <c r="A267" s="78"/>
      <c r="B267" s="78"/>
      <c r="C267" s="78"/>
      <c r="D267" s="76"/>
      <c r="E267" s="46"/>
    </row>
    <row r="268" spans="1:5" ht="22.5" customHeight="1" x14ac:dyDescent="0.2">
      <c r="A268" s="78"/>
      <c r="B268" s="78"/>
      <c r="C268" s="78"/>
      <c r="D268" s="76"/>
      <c r="E268" s="46"/>
    </row>
    <row r="269" spans="1:5" ht="22.5" customHeight="1" x14ac:dyDescent="0.2">
      <c r="A269" s="78"/>
      <c r="B269" s="78"/>
      <c r="C269" s="78"/>
      <c r="D269" s="76"/>
      <c r="E269" s="46"/>
    </row>
    <row r="270" spans="1:5" ht="22.5" customHeight="1" x14ac:dyDescent="0.2">
      <c r="A270" s="78"/>
      <c r="B270" s="78"/>
      <c r="C270" s="78"/>
      <c r="D270" s="76"/>
      <c r="E270" s="46"/>
    </row>
    <row r="271" spans="1:5" ht="22.5" customHeight="1" x14ac:dyDescent="0.2">
      <c r="A271" s="78"/>
      <c r="B271" s="78"/>
      <c r="C271" s="78"/>
      <c r="D271" s="76"/>
      <c r="E271" s="46"/>
    </row>
    <row r="272" spans="1:5" ht="22.5" customHeight="1" x14ac:dyDescent="0.2">
      <c r="A272" s="78"/>
      <c r="B272" s="78"/>
      <c r="C272" s="78"/>
      <c r="D272" s="76"/>
      <c r="E272" s="46"/>
    </row>
    <row r="273" spans="1:5" ht="22.5" customHeight="1" x14ac:dyDescent="0.2">
      <c r="A273" s="78"/>
      <c r="B273" s="78"/>
      <c r="C273" s="78"/>
      <c r="D273" s="76"/>
      <c r="E273" s="46"/>
    </row>
    <row r="274" spans="1:5" ht="22.5" customHeight="1" x14ac:dyDescent="0.2">
      <c r="A274" s="78"/>
      <c r="B274" s="78"/>
      <c r="C274" s="78"/>
      <c r="D274" s="76"/>
      <c r="E274" s="46"/>
    </row>
    <row r="275" spans="1:5" ht="22.5" customHeight="1" x14ac:dyDescent="0.2">
      <c r="A275" s="78"/>
      <c r="B275" s="78"/>
      <c r="C275" s="78"/>
      <c r="D275" s="76"/>
      <c r="E275" s="46"/>
    </row>
    <row r="276" spans="1:5" ht="22.5" customHeight="1" x14ac:dyDescent="0.2">
      <c r="A276" s="78"/>
      <c r="B276" s="78"/>
      <c r="C276" s="78"/>
      <c r="D276" s="76"/>
      <c r="E276" s="46"/>
    </row>
    <row r="277" spans="1:5" ht="22.5" customHeight="1" x14ac:dyDescent="0.2">
      <c r="A277" s="78"/>
      <c r="B277" s="78"/>
      <c r="C277" s="78"/>
      <c r="D277" s="76"/>
      <c r="E277" s="46"/>
    </row>
    <row r="278" spans="1:5" ht="22.5" customHeight="1" x14ac:dyDescent="0.2">
      <c r="A278" s="78"/>
      <c r="B278" s="78"/>
      <c r="C278" s="78"/>
      <c r="D278" s="76"/>
      <c r="E278" s="46"/>
    </row>
    <row r="279" spans="1:5" ht="22.5" customHeight="1" x14ac:dyDescent="0.2">
      <c r="A279" s="78"/>
      <c r="B279" s="78"/>
      <c r="C279" s="78"/>
      <c r="D279" s="76"/>
      <c r="E279" s="46"/>
    </row>
    <row r="280" spans="1:5" ht="22.5" customHeight="1" x14ac:dyDescent="0.2">
      <c r="A280" s="78"/>
      <c r="B280" s="78"/>
      <c r="C280" s="78"/>
      <c r="D280" s="76"/>
      <c r="E280" s="46"/>
    </row>
    <row r="281" spans="1:5" ht="22.5" customHeight="1" x14ac:dyDescent="0.2">
      <c r="A281" s="78"/>
      <c r="B281" s="78"/>
      <c r="C281" s="78"/>
      <c r="D281" s="76"/>
      <c r="E281" s="46"/>
    </row>
    <row r="282" spans="1:5" ht="22.5" customHeight="1" x14ac:dyDescent="0.2">
      <c r="A282" s="78"/>
      <c r="B282" s="78"/>
      <c r="C282" s="78"/>
      <c r="D282" s="76"/>
      <c r="E282" s="46"/>
    </row>
    <row r="283" spans="1:5" ht="22.5" customHeight="1" x14ac:dyDescent="0.2">
      <c r="A283" s="78"/>
      <c r="B283" s="78"/>
      <c r="C283" s="78"/>
      <c r="D283" s="76"/>
      <c r="E283" s="46"/>
    </row>
    <row r="284" spans="1:5" ht="22.5" customHeight="1" x14ac:dyDescent="0.2">
      <c r="A284" s="78"/>
      <c r="B284" s="78"/>
      <c r="C284" s="78"/>
      <c r="D284" s="76"/>
      <c r="E284" s="46"/>
    </row>
    <row r="285" spans="1:5" ht="22.5" customHeight="1" x14ac:dyDescent="0.2">
      <c r="A285" s="78"/>
      <c r="B285" s="78"/>
      <c r="C285" s="78"/>
      <c r="D285" s="76"/>
      <c r="E285" s="46"/>
    </row>
    <row r="286" spans="1:5" ht="22.5" customHeight="1" x14ac:dyDescent="0.2">
      <c r="A286" s="78"/>
      <c r="B286" s="78"/>
      <c r="C286" s="78"/>
      <c r="D286" s="76"/>
      <c r="E286" s="46"/>
    </row>
    <row r="287" spans="1:5" ht="22.5" customHeight="1" x14ac:dyDescent="0.2">
      <c r="A287" s="78"/>
      <c r="B287" s="78"/>
      <c r="C287" s="78"/>
      <c r="D287" s="76"/>
      <c r="E287" s="46"/>
    </row>
  </sheetData>
  <mergeCells count="5">
    <mergeCell ref="C1:E1"/>
    <mergeCell ref="C2:E2"/>
    <mergeCell ref="C3:E3"/>
    <mergeCell ref="A4:E4"/>
    <mergeCell ref="D184:E184"/>
  </mergeCells>
  <printOptions gridLines="1"/>
  <pageMargins left="0.5" right="0" top="0.75" bottom="0.75" header="0.5" footer="0.5"/>
  <pageSetup scale="98" orientation="portrait" r:id="rId1"/>
  <headerFooter alignWithMargins="0">
    <oddFooter>&amp;L&amp;F&amp;CPage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0"/>
  <sheetViews>
    <sheetView showGridLines="0" zoomScaleNormal="100" zoomScaleSheetLayoutView="100" workbookViewId="0">
      <pane ySplit="11" topLeftCell="A12" activePane="bottomLeft" state="frozen"/>
      <selection pane="bottomLeft" activeCell="E40" sqref="E40"/>
    </sheetView>
  </sheetViews>
  <sheetFormatPr defaultRowHeight="22.5" customHeight="1" x14ac:dyDescent="0.2"/>
  <cols>
    <col min="1" max="1" width="9.85546875" style="5" customWidth="1"/>
    <col min="2" max="2" width="13" style="5" customWidth="1"/>
    <col min="3" max="3" width="24.85546875" style="5" customWidth="1"/>
    <col min="4" max="4" width="33.7109375" style="7" customWidth="1"/>
    <col min="5" max="5" width="35.42578125" style="6" customWidth="1"/>
    <col min="6" max="7" width="9.140625" style="4"/>
    <col min="8" max="8" width="10.140625" style="4" customWidth="1"/>
    <col min="9" max="11" width="9.140625" style="4"/>
    <col min="12" max="16384" width="9.140625" style="2"/>
  </cols>
  <sheetData>
    <row r="1" spans="1:11" ht="44.25" customHeight="1" x14ac:dyDescent="0.2">
      <c r="A1" s="28"/>
      <c r="B1" s="29"/>
      <c r="C1" s="117" t="s">
        <v>515</v>
      </c>
      <c r="D1" s="117"/>
      <c r="E1" s="118"/>
    </row>
    <row r="2" spans="1:11" ht="45" customHeight="1" x14ac:dyDescent="0.2">
      <c r="A2" s="30"/>
      <c r="B2" s="31"/>
      <c r="C2" s="119" t="s">
        <v>516</v>
      </c>
      <c r="D2" s="119"/>
      <c r="E2" s="120"/>
    </row>
    <row r="3" spans="1:11" ht="15" customHeight="1" thickBot="1" x14ac:dyDescent="0.25">
      <c r="A3" s="32"/>
      <c r="B3" s="33"/>
      <c r="C3" s="121" t="s">
        <v>517</v>
      </c>
      <c r="D3" s="122"/>
      <c r="E3" s="123"/>
    </row>
    <row r="4" spans="1:11" ht="25.5" customHeight="1" x14ac:dyDescent="0.2">
      <c r="A4" s="129" t="s">
        <v>699</v>
      </c>
      <c r="B4" s="130"/>
      <c r="C4" s="130"/>
      <c r="D4" s="130"/>
      <c r="E4" s="131"/>
    </row>
    <row r="5" spans="1:11" s="1" customFormat="1" ht="24" customHeight="1" x14ac:dyDescent="0.2">
      <c r="A5" s="18" t="s">
        <v>0</v>
      </c>
      <c r="B5" s="18" t="s">
        <v>511</v>
      </c>
      <c r="C5" s="18" t="s">
        <v>135</v>
      </c>
      <c r="D5" s="27" t="s">
        <v>1</v>
      </c>
      <c r="E5" s="27" t="s">
        <v>2</v>
      </c>
      <c r="F5" s="3"/>
      <c r="G5" s="3"/>
      <c r="H5" s="3"/>
      <c r="I5" s="3"/>
      <c r="J5" s="3"/>
      <c r="K5" s="3"/>
    </row>
    <row r="6" spans="1:11" ht="22.5" hidden="1" customHeight="1" x14ac:dyDescent="0.2">
      <c r="A6" s="21">
        <v>42793</v>
      </c>
      <c r="B6" s="21"/>
      <c r="C6" s="21"/>
      <c r="D6" s="22" t="s">
        <v>3</v>
      </c>
      <c r="E6" s="23" t="s">
        <v>4</v>
      </c>
    </row>
    <row r="7" spans="1:11" ht="22.5" hidden="1" customHeight="1" x14ac:dyDescent="0.2">
      <c r="A7" s="24">
        <v>42817</v>
      </c>
      <c r="B7" s="24"/>
      <c r="C7" s="24"/>
      <c r="D7" s="25" t="s">
        <v>5</v>
      </c>
      <c r="E7" s="26" t="s">
        <v>6</v>
      </c>
    </row>
    <row r="8" spans="1:11" ht="22.5" hidden="1" customHeight="1" x14ac:dyDescent="0.2">
      <c r="A8" s="24">
        <v>42817</v>
      </c>
      <c r="B8" s="24"/>
      <c r="C8" s="24"/>
      <c r="D8" s="25" t="s">
        <v>7</v>
      </c>
      <c r="E8" s="26" t="s">
        <v>8</v>
      </c>
    </row>
    <row r="9" spans="1:11" ht="22.5" hidden="1" customHeight="1" x14ac:dyDescent="0.2">
      <c r="A9" s="18">
        <v>42863</v>
      </c>
      <c r="B9" s="18"/>
      <c r="C9" s="18"/>
      <c r="D9" s="27" t="s">
        <v>9</v>
      </c>
      <c r="E9" s="20" t="s">
        <v>10</v>
      </c>
    </row>
    <row r="10" spans="1:11" ht="22.5" hidden="1" customHeight="1" x14ac:dyDescent="0.2">
      <c r="A10" s="18">
        <v>42970</v>
      </c>
      <c r="B10" s="18"/>
      <c r="C10" s="18"/>
      <c r="D10" s="19" t="s">
        <v>514</v>
      </c>
      <c r="E10" s="20" t="s">
        <v>510</v>
      </c>
    </row>
    <row r="11" spans="1:11" ht="22.5" hidden="1" customHeight="1" x14ac:dyDescent="0.2">
      <c r="A11" s="18">
        <v>42975</v>
      </c>
      <c r="B11" s="18" t="s">
        <v>97</v>
      </c>
      <c r="C11" s="18" t="s">
        <v>512</v>
      </c>
      <c r="D11" s="19" t="s">
        <v>519</v>
      </c>
      <c r="E11" s="20" t="s">
        <v>513</v>
      </c>
    </row>
    <row r="12" spans="1:11" ht="44.25" x14ac:dyDescent="0.2">
      <c r="A12" s="18">
        <v>43102</v>
      </c>
      <c r="B12" s="18" t="s">
        <v>65</v>
      </c>
      <c r="C12" s="18" t="s">
        <v>562</v>
      </c>
      <c r="D12" s="19" t="s">
        <v>563</v>
      </c>
      <c r="E12" s="34" t="s">
        <v>571</v>
      </c>
    </row>
    <row r="13" spans="1:11" ht="33" x14ac:dyDescent="0.2">
      <c r="A13" s="18">
        <v>43104</v>
      </c>
      <c r="B13" s="18" t="s">
        <v>564</v>
      </c>
      <c r="C13" s="18" t="s">
        <v>565</v>
      </c>
      <c r="D13" s="19" t="s">
        <v>566</v>
      </c>
      <c r="E13" s="34" t="s">
        <v>572</v>
      </c>
    </row>
    <row r="14" spans="1:11" ht="44.25" x14ac:dyDescent="0.2">
      <c r="A14" s="18">
        <v>43108</v>
      </c>
      <c r="B14" s="18" t="s">
        <v>573</v>
      </c>
      <c r="C14" s="36" t="s">
        <v>574</v>
      </c>
      <c r="D14" s="19" t="s">
        <v>575</v>
      </c>
      <c r="E14" s="34" t="s">
        <v>576</v>
      </c>
    </row>
    <row r="15" spans="1:11" ht="33" x14ac:dyDescent="0.2">
      <c r="A15" s="18">
        <v>43108</v>
      </c>
      <c r="B15" s="18" t="s">
        <v>577</v>
      </c>
      <c r="C15" s="18" t="s">
        <v>578</v>
      </c>
      <c r="D15" s="19" t="s">
        <v>579</v>
      </c>
      <c r="E15" s="34" t="s">
        <v>580</v>
      </c>
    </row>
    <row r="16" spans="1:11" ht="55.5" x14ac:dyDescent="0.2">
      <c r="A16" s="18">
        <v>43108</v>
      </c>
      <c r="B16" s="18" t="s">
        <v>581</v>
      </c>
      <c r="C16" s="18" t="s">
        <v>582</v>
      </c>
      <c r="D16" s="19" t="s">
        <v>583</v>
      </c>
      <c r="E16" s="34" t="s">
        <v>580</v>
      </c>
    </row>
    <row r="17" spans="1:9" ht="33" x14ac:dyDescent="0.2">
      <c r="A17" s="18">
        <v>43108</v>
      </c>
      <c r="B17" s="18" t="s">
        <v>584</v>
      </c>
      <c r="C17" s="18" t="s">
        <v>585</v>
      </c>
      <c r="D17" s="19" t="s">
        <v>586</v>
      </c>
      <c r="E17" s="34" t="s">
        <v>580</v>
      </c>
    </row>
    <row r="18" spans="1:9" ht="44.25" x14ac:dyDescent="0.2">
      <c r="A18" s="18">
        <v>43117</v>
      </c>
      <c r="B18" s="18" t="s">
        <v>616</v>
      </c>
      <c r="C18" s="18" t="s">
        <v>617</v>
      </c>
      <c r="D18" s="19" t="s">
        <v>618</v>
      </c>
      <c r="E18" s="34" t="s">
        <v>619</v>
      </c>
    </row>
    <row r="19" spans="1:9" ht="44.25" x14ac:dyDescent="0.2">
      <c r="A19" s="18">
        <v>43122</v>
      </c>
      <c r="B19" s="18" t="s">
        <v>65</v>
      </c>
      <c r="C19" s="18" t="s">
        <v>587</v>
      </c>
      <c r="D19" s="19" t="s">
        <v>588</v>
      </c>
      <c r="E19" s="34" t="s">
        <v>542</v>
      </c>
    </row>
    <row r="20" spans="1:9" ht="33" x14ac:dyDescent="0.2">
      <c r="A20" s="18">
        <v>43129</v>
      </c>
      <c r="B20" s="18" t="s">
        <v>590</v>
      </c>
      <c r="C20" s="18" t="s">
        <v>589</v>
      </c>
      <c r="D20" s="19" t="s">
        <v>599</v>
      </c>
      <c r="E20" s="34" t="s">
        <v>542</v>
      </c>
    </row>
    <row r="21" spans="1:9" ht="44.25" x14ac:dyDescent="0.2">
      <c r="A21" s="18">
        <v>43153</v>
      </c>
      <c r="B21" s="18" t="s">
        <v>591</v>
      </c>
      <c r="C21" s="18" t="s">
        <v>592</v>
      </c>
      <c r="D21" s="19" t="s">
        <v>600</v>
      </c>
      <c r="E21" s="34" t="s">
        <v>571</v>
      </c>
      <c r="I21" s="4" t="s">
        <v>535</v>
      </c>
    </row>
    <row r="22" spans="1:9" ht="44.25" x14ac:dyDescent="0.2">
      <c r="A22" s="18">
        <v>43179</v>
      </c>
      <c r="B22" s="18" t="s">
        <v>593</v>
      </c>
      <c r="C22" s="18" t="s">
        <v>594</v>
      </c>
      <c r="D22" s="19" t="s">
        <v>601</v>
      </c>
      <c r="E22" s="34" t="s">
        <v>597</v>
      </c>
    </row>
    <row r="23" spans="1:9" ht="44.25" x14ac:dyDescent="0.2">
      <c r="A23" s="18">
        <v>43179</v>
      </c>
      <c r="B23" s="18" t="s">
        <v>595</v>
      </c>
      <c r="C23" s="18" t="s">
        <v>596</v>
      </c>
      <c r="D23" s="19" t="s">
        <v>602</v>
      </c>
      <c r="E23" s="34" t="s">
        <v>597</v>
      </c>
    </row>
    <row r="24" spans="1:9" ht="33" x14ac:dyDescent="0.2">
      <c r="A24" s="18">
        <v>43221</v>
      </c>
      <c r="B24" s="41" t="s">
        <v>598</v>
      </c>
      <c r="C24" s="18" t="s">
        <v>625</v>
      </c>
      <c r="D24" s="19" t="s">
        <v>603</v>
      </c>
      <c r="E24" s="34" t="s">
        <v>580</v>
      </c>
    </row>
    <row r="25" spans="1:9" ht="33.75" x14ac:dyDescent="0.2">
      <c r="A25" s="18">
        <v>43221</v>
      </c>
      <c r="B25" s="41" t="s">
        <v>605</v>
      </c>
      <c r="C25" s="18" t="s">
        <v>30</v>
      </c>
      <c r="D25" s="19" t="s">
        <v>604</v>
      </c>
      <c r="E25" s="34" t="s">
        <v>580</v>
      </c>
    </row>
    <row r="26" spans="1:9" ht="44.25" x14ac:dyDescent="0.2">
      <c r="A26" s="18">
        <v>43221</v>
      </c>
      <c r="B26" s="41" t="s">
        <v>606</v>
      </c>
      <c r="C26" s="18" t="s">
        <v>624</v>
      </c>
      <c r="D26" s="19" t="s">
        <v>607</v>
      </c>
      <c r="E26" s="34" t="s">
        <v>608</v>
      </c>
    </row>
    <row r="27" spans="1:9" ht="44.25" x14ac:dyDescent="0.2">
      <c r="A27" s="18">
        <v>43223</v>
      </c>
      <c r="B27" s="18" t="s">
        <v>609</v>
      </c>
      <c r="C27" s="41" t="s">
        <v>623</v>
      </c>
      <c r="D27" s="19" t="s">
        <v>610</v>
      </c>
      <c r="E27" s="34" t="s">
        <v>608</v>
      </c>
    </row>
    <row r="28" spans="1:9" ht="55.5" x14ac:dyDescent="0.2">
      <c r="A28" s="18">
        <v>43223</v>
      </c>
      <c r="B28" s="41" t="s">
        <v>611</v>
      </c>
      <c r="C28" s="41" t="s">
        <v>622</v>
      </c>
      <c r="D28" s="19" t="s">
        <v>612</v>
      </c>
      <c r="E28" s="34" t="s">
        <v>613</v>
      </c>
    </row>
    <row r="29" spans="1:9" ht="44.25" x14ac:dyDescent="0.2">
      <c r="A29" s="18">
        <v>43223</v>
      </c>
      <c r="B29" s="41" t="s">
        <v>614</v>
      </c>
      <c r="C29" s="41" t="s">
        <v>622</v>
      </c>
      <c r="D29" s="19" t="s">
        <v>615</v>
      </c>
      <c r="E29" s="34" t="s">
        <v>608</v>
      </c>
    </row>
    <row r="30" spans="1:9" ht="33" x14ac:dyDescent="0.2">
      <c r="A30" s="18">
        <v>43223</v>
      </c>
      <c r="B30" s="41" t="s">
        <v>620</v>
      </c>
      <c r="C30" s="41" t="s">
        <v>621</v>
      </c>
      <c r="D30" s="19" t="s">
        <v>631</v>
      </c>
      <c r="E30" s="34" t="s">
        <v>580</v>
      </c>
    </row>
    <row r="31" spans="1:9" ht="45" x14ac:dyDescent="0.2">
      <c r="A31" s="18">
        <v>43273</v>
      </c>
      <c r="B31" s="18" t="s">
        <v>543</v>
      </c>
      <c r="C31" s="18" t="s">
        <v>543</v>
      </c>
      <c r="D31" s="19" t="s">
        <v>632</v>
      </c>
      <c r="E31" s="34" t="s">
        <v>626</v>
      </c>
    </row>
    <row r="32" spans="1:9" ht="48.75" customHeight="1" x14ac:dyDescent="0.2">
      <c r="A32" s="18">
        <v>43286</v>
      </c>
      <c r="B32" s="18" t="s">
        <v>627</v>
      </c>
      <c r="C32" s="18" t="s">
        <v>627</v>
      </c>
      <c r="D32" s="19" t="s">
        <v>633</v>
      </c>
      <c r="E32" s="34" t="s">
        <v>628</v>
      </c>
    </row>
    <row r="33" spans="1:9" ht="33.75" x14ac:dyDescent="0.2">
      <c r="A33" s="18">
        <v>43286</v>
      </c>
      <c r="B33" s="18" t="s">
        <v>13</v>
      </c>
      <c r="C33" s="18" t="s">
        <v>13</v>
      </c>
      <c r="D33" s="19" t="s">
        <v>634</v>
      </c>
      <c r="E33" s="34" t="s">
        <v>629</v>
      </c>
    </row>
    <row r="34" spans="1:9" ht="33" x14ac:dyDescent="0.2">
      <c r="A34" s="18">
        <v>43286</v>
      </c>
      <c r="B34" s="41" t="s">
        <v>630</v>
      </c>
      <c r="C34" s="41" t="s">
        <v>630</v>
      </c>
      <c r="D34" s="19" t="s">
        <v>635</v>
      </c>
      <c r="E34" s="34" t="s">
        <v>580</v>
      </c>
    </row>
    <row r="35" spans="1:9" ht="33.75" x14ac:dyDescent="0.2">
      <c r="A35" s="18">
        <v>43290</v>
      </c>
      <c r="B35" s="18" t="s">
        <v>636</v>
      </c>
      <c r="C35" s="18" t="s">
        <v>637</v>
      </c>
      <c r="D35" s="19" t="s">
        <v>638</v>
      </c>
      <c r="E35" s="34" t="s">
        <v>639</v>
      </c>
    </row>
    <row r="36" spans="1:9" ht="44.25" x14ac:dyDescent="0.2">
      <c r="A36" s="18">
        <v>43300</v>
      </c>
      <c r="B36" s="18" t="s">
        <v>640</v>
      </c>
      <c r="C36" s="18" t="s">
        <v>641</v>
      </c>
      <c r="D36" s="39" t="s">
        <v>654</v>
      </c>
      <c r="E36" s="34" t="s">
        <v>642</v>
      </c>
    </row>
    <row r="37" spans="1:9" ht="39" customHeight="1" x14ac:dyDescent="0.2">
      <c r="A37" s="18">
        <v>43307</v>
      </c>
      <c r="B37" s="18" t="s">
        <v>643</v>
      </c>
      <c r="C37" s="18" t="s">
        <v>644</v>
      </c>
      <c r="D37" s="35" t="s">
        <v>645</v>
      </c>
      <c r="E37" s="34" t="s">
        <v>646</v>
      </c>
    </row>
    <row r="38" spans="1:9" ht="100.5" x14ac:dyDescent="0.2">
      <c r="A38" s="18">
        <v>43307</v>
      </c>
      <c r="B38" s="18" t="s">
        <v>106</v>
      </c>
      <c r="C38" s="18" t="s">
        <v>647</v>
      </c>
      <c r="D38" s="40" t="s">
        <v>648</v>
      </c>
      <c r="E38" s="34" t="s">
        <v>649</v>
      </c>
    </row>
    <row r="39" spans="1:9" ht="55.5" x14ac:dyDescent="0.2">
      <c r="A39" s="18">
        <v>43308</v>
      </c>
      <c r="B39" s="18" t="s">
        <v>650</v>
      </c>
      <c r="C39" s="18" t="s">
        <v>651</v>
      </c>
      <c r="D39" s="19" t="s">
        <v>656</v>
      </c>
      <c r="E39" s="34" t="s">
        <v>655</v>
      </c>
      <c r="I39" s="4" t="s">
        <v>535</v>
      </c>
    </row>
    <row r="40" spans="1:9" ht="33.75" x14ac:dyDescent="0.2">
      <c r="A40" s="18">
        <v>43308</v>
      </c>
      <c r="B40" s="18" t="s">
        <v>114</v>
      </c>
      <c r="C40" s="18" t="s">
        <v>652</v>
      </c>
      <c r="D40" s="39" t="s">
        <v>653</v>
      </c>
      <c r="E40" s="34" t="s">
        <v>655</v>
      </c>
    </row>
    <row r="41" spans="1:9" ht="33.75" x14ac:dyDescent="0.2">
      <c r="A41" s="18">
        <v>43326</v>
      </c>
      <c r="B41" s="18" t="s">
        <v>63</v>
      </c>
      <c r="C41" s="18" t="s">
        <v>657</v>
      </c>
      <c r="D41" s="35" t="s">
        <v>658</v>
      </c>
      <c r="E41" s="34" t="s">
        <v>659</v>
      </c>
    </row>
    <row r="42" spans="1:9" ht="33" x14ac:dyDescent="0.2">
      <c r="A42" s="18">
        <v>43326</v>
      </c>
      <c r="B42" s="18" t="s">
        <v>660</v>
      </c>
      <c r="C42" s="18" t="s">
        <v>661</v>
      </c>
      <c r="D42" s="39" t="s">
        <v>662</v>
      </c>
      <c r="E42" s="34" t="s">
        <v>663</v>
      </c>
    </row>
    <row r="43" spans="1:9" ht="38.25" customHeight="1" x14ac:dyDescent="0.2">
      <c r="A43" s="18">
        <v>43326</v>
      </c>
      <c r="B43" s="18" t="s">
        <v>664</v>
      </c>
      <c r="C43" s="41" t="s">
        <v>665</v>
      </c>
      <c r="D43" s="35" t="s">
        <v>666</v>
      </c>
      <c r="E43" s="34" t="s">
        <v>667</v>
      </c>
    </row>
    <row r="44" spans="1:9" ht="33" x14ac:dyDescent="0.2">
      <c r="A44" s="18">
        <v>43348</v>
      </c>
      <c r="B44" s="18" t="s">
        <v>24</v>
      </c>
      <c r="C44" s="41" t="s">
        <v>668</v>
      </c>
      <c r="D44" s="35" t="s">
        <v>669</v>
      </c>
      <c r="E44" s="34" t="s">
        <v>646</v>
      </c>
    </row>
    <row r="45" spans="1:9" x14ac:dyDescent="0.2">
      <c r="A45" s="18">
        <v>43348</v>
      </c>
      <c r="B45" s="18" t="s">
        <v>672</v>
      </c>
      <c r="C45" s="41" t="s">
        <v>670</v>
      </c>
      <c r="D45" s="35" t="s">
        <v>671</v>
      </c>
      <c r="E45" s="34" t="s">
        <v>646</v>
      </c>
    </row>
    <row r="46" spans="1:9" ht="22.5" customHeight="1" x14ac:dyDescent="0.2">
      <c r="A46" s="18">
        <v>43357</v>
      </c>
      <c r="B46" s="18" t="s">
        <v>673</v>
      </c>
      <c r="C46" s="41" t="s">
        <v>674</v>
      </c>
      <c r="D46" s="35" t="s">
        <v>675</v>
      </c>
      <c r="E46" s="34" t="s">
        <v>676</v>
      </c>
    </row>
    <row r="47" spans="1:9" ht="22.5" customHeight="1" x14ac:dyDescent="0.2">
      <c r="A47" s="18">
        <v>43368</v>
      </c>
      <c r="B47" s="18" t="s">
        <v>47</v>
      </c>
      <c r="C47" s="41" t="s">
        <v>677</v>
      </c>
      <c r="D47" s="35" t="s">
        <v>675</v>
      </c>
      <c r="E47" s="34" t="s">
        <v>676</v>
      </c>
    </row>
    <row r="48" spans="1:9" ht="22.5" customHeight="1" x14ac:dyDescent="0.2">
      <c r="A48" s="18">
        <v>43368</v>
      </c>
      <c r="B48" s="18" t="s">
        <v>678</v>
      </c>
      <c r="C48" s="41" t="s">
        <v>679</v>
      </c>
      <c r="D48" s="35" t="s">
        <v>675</v>
      </c>
      <c r="E48" s="34" t="s">
        <v>676</v>
      </c>
    </row>
    <row r="49" spans="1:5" ht="22.5" customHeight="1" x14ac:dyDescent="0.2">
      <c r="A49" s="18">
        <v>43368</v>
      </c>
      <c r="B49" s="18" t="s">
        <v>680</v>
      </c>
      <c r="C49" s="41" t="s">
        <v>681</v>
      </c>
      <c r="D49" s="35" t="s">
        <v>675</v>
      </c>
      <c r="E49" s="34" t="s">
        <v>676</v>
      </c>
    </row>
    <row r="50" spans="1:5" ht="22.5" customHeight="1" x14ac:dyDescent="0.2">
      <c r="A50" s="18">
        <v>43368</v>
      </c>
      <c r="B50" s="18" t="s">
        <v>682</v>
      </c>
      <c r="C50" s="41" t="s">
        <v>683</v>
      </c>
      <c r="D50" s="35" t="s">
        <v>675</v>
      </c>
      <c r="E50" s="34" t="s">
        <v>676</v>
      </c>
    </row>
  </sheetData>
  <mergeCells count="4">
    <mergeCell ref="C1:E1"/>
    <mergeCell ref="C2:E2"/>
    <mergeCell ref="C3:E3"/>
    <mergeCell ref="A4:E4"/>
  </mergeCells>
  <printOptions gridLines="1"/>
  <pageMargins left="0.5" right="0" top="0.75" bottom="0.75" header="0.5" footer="0.5"/>
  <pageSetup scale="98" orientation="portrait" r:id="rId1"/>
  <headerFooter alignWithMargins="0">
    <oddFooter>&amp;L&amp;F&amp;CPage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9"/>
  <sheetViews>
    <sheetView showGridLines="0" topLeftCell="A12" zoomScaleNormal="100" zoomScaleSheetLayoutView="100" workbookViewId="0">
      <selection activeCell="A21" sqref="A21:E21"/>
    </sheetView>
  </sheetViews>
  <sheetFormatPr defaultRowHeight="22.5" customHeight="1" x14ac:dyDescent="0.2"/>
  <cols>
    <col min="1" max="1" width="9.85546875" style="5" customWidth="1"/>
    <col min="2" max="2" width="8.7109375" style="5" customWidth="1"/>
    <col min="3" max="3" width="22.28515625" style="5" customWidth="1"/>
    <col min="4" max="4" width="31.5703125" style="7" customWidth="1"/>
    <col min="5" max="5" width="35.42578125" style="6" customWidth="1"/>
    <col min="6" max="7" width="9.140625" style="4"/>
    <col min="8" max="8" width="10.140625" style="4" customWidth="1"/>
    <col min="9" max="11" width="9.140625" style="4"/>
    <col min="12" max="16384" width="9.140625" style="2"/>
  </cols>
  <sheetData>
    <row r="1" spans="1:11" ht="44.25" customHeight="1" x14ac:dyDescent="0.2">
      <c r="A1" s="28"/>
      <c r="B1" s="29"/>
      <c r="C1" s="117" t="s">
        <v>515</v>
      </c>
      <c r="D1" s="117"/>
      <c r="E1" s="118"/>
    </row>
    <row r="2" spans="1:11" ht="45" customHeight="1" x14ac:dyDescent="0.2">
      <c r="A2" s="30"/>
      <c r="B2" s="31"/>
      <c r="C2" s="119" t="s">
        <v>516</v>
      </c>
      <c r="D2" s="119"/>
      <c r="E2" s="120"/>
    </row>
    <row r="3" spans="1:11" ht="15" customHeight="1" thickBot="1" x14ac:dyDescent="0.25">
      <c r="A3" s="32"/>
      <c r="B3" s="33"/>
      <c r="C3" s="121" t="s">
        <v>517</v>
      </c>
      <c r="D3" s="122"/>
      <c r="E3" s="123"/>
    </row>
    <row r="4" spans="1:11" ht="25.5" customHeight="1" x14ac:dyDescent="0.2">
      <c r="A4" s="129" t="s">
        <v>518</v>
      </c>
      <c r="B4" s="130"/>
      <c r="C4" s="130"/>
      <c r="D4" s="130"/>
      <c r="E4" s="131"/>
    </row>
    <row r="5" spans="1:11" s="1" customFormat="1" ht="24" customHeight="1" x14ac:dyDescent="0.2">
      <c r="A5" s="18" t="s">
        <v>0</v>
      </c>
      <c r="B5" s="18" t="s">
        <v>511</v>
      </c>
      <c r="C5" s="18" t="s">
        <v>135</v>
      </c>
      <c r="D5" s="27" t="s">
        <v>1</v>
      </c>
      <c r="E5" s="27" t="s">
        <v>2</v>
      </c>
      <c r="F5" s="3"/>
      <c r="G5" s="3"/>
      <c r="H5" s="3"/>
      <c r="I5" s="3"/>
      <c r="J5" s="3"/>
      <c r="K5" s="3"/>
    </row>
    <row r="6" spans="1:11" ht="22.5" hidden="1" customHeight="1" x14ac:dyDescent="0.2">
      <c r="A6" s="21">
        <v>42793</v>
      </c>
      <c r="B6" s="21"/>
      <c r="C6" s="21"/>
      <c r="D6" s="22" t="s">
        <v>3</v>
      </c>
      <c r="E6" s="23" t="s">
        <v>4</v>
      </c>
    </row>
    <row r="7" spans="1:11" ht="22.5" hidden="1" customHeight="1" x14ac:dyDescent="0.2">
      <c r="A7" s="24">
        <v>42817</v>
      </c>
      <c r="B7" s="24"/>
      <c r="C7" s="24"/>
      <c r="D7" s="25" t="s">
        <v>5</v>
      </c>
      <c r="E7" s="26" t="s">
        <v>6</v>
      </c>
    </row>
    <row r="8" spans="1:11" ht="22.5" hidden="1" customHeight="1" x14ac:dyDescent="0.2">
      <c r="A8" s="24">
        <v>42817</v>
      </c>
      <c r="B8" s="24"/>
      <c r="C8" s="24"/>
      <c r="D8" s="25" t="s">
        <v>7</v>
      </c>
      <c r="E8" s="26" t="s">
        <v>8</v>
      </c>
    </row>
    <row r="9" spans="1:11" ht="22.5" hidden="1" customHeight="1" x14ac:dyDescent="0.2">
      <c r="A9" s="18">
        <v>42863</v>
      </c>
      <c r="B9" s="18"/>
      <c r="C9" s="18"/>
      <c r="D9" s="27" t="s">
        <v>9</v>
      </c>
      <c r="E9" s="20" t="s">
        <v>10</v>
      </c>
    </row>
    <row r="10" spans="1:11" ht="22.5" hidden="1" customHeight="1" x14ac:dyDescent="0.2">
      <c r="A10" s="18">
        <v>42970</v>
      </c>
      <c r="B10" s="18"/>
      <c r="C10" s="18"/>
      <c r="D10" s="19" t="s">
        <v>514</v>
      </c>
      <c r="E10" s="20" t="s">
        <v>510</v>
      </c>
    </row>
    <row r="11" spans="1:11" ht="22.5" hidden="1" customHeight="1" x14ac:dyDescent="0.2">
      <c r="A11" s="18">
        <v>42975</v>
      </c>
      <c r="B11" s="18" t="s">
        <v>97</v>
      </c>
      <c r="C11" s="18" t="s">
        <v>512</v>
      </c>
      <c r="D11" s="19" t="s">
        <v>519</v>
      </c>
      <c r="E11" s="20" t="s">
        <v>513</v>
      </c>
    </row>
    <row r="12" spans="1:11" ht="44.25" x14ac:dyDescent="0.2">
      <c r="A12" s="18">
        <v>42978</v>
      </c>
      <c r="B12" s="18" t="s">
        <v>65</v>
      </c>
      <c r="C12" s="18" t="s">
        <v>520</v>
      </c>
      <c r="D12" s="19" t="s">
        <v>521</v>
      </c>
      <c r="E12" s="34" t="s">
        <v>522</v>
      </c>
    </row>
    <row r="13" spans="1:11" ht="44.25" x14ac:dyDescent="0.2">
      <c r="A13" s="18">
        <v>6454</v>
      </c>
      <c r="B13" s="18" t="s">
        <v>523</v>
      </c>
      <c r="C13" s="18" t="s">
        <v>524</v>
      </c>
      <c r="D13" s="35" t="s">
        <v>525</v>
      </c>
      <c r="E13" s="17"/>
    </row>
    <row r="14" spans="1:11" ht="27" customHeight="1" x14ac:dyDescent="0.2">
      <c r="A14" s="18">
        <v>42979</v>
      </c>
      <c r="B14" s="18" t="s">
        <v>526</v>
      </c>
      <c r="C14" s="36" t="s">
        <v>529</v>
      </c>
      <c r="D14" s="37" t="s">
        <v>527</v>
      </c>
      <c r="E14" s="34" t="s">
        <v>528</v>
      </c>
    </row>
    <row r="15" spans="1:11" ht="22.5" customHeight="1" x14ac:dyDescent="0.2">
      <c r="A15" s="18">
        <v>42996</v>
      </c>
      <c r="B15" s="18"/>
      <c r="C15" s="18" t="s">
        <v>530</v>
      </c>
      <c r="D15" s="19" t="s">
        <v>531</v>
      </c>
      <c r="E15" s="38" t="s">
        <v>570</v>
      </c>
    </row>
    <row r="16" spans="1:11" ht="44.25" x14ac:dyDescent="0.2">
      <c r="A16" s="18">
        <v>42999</v>
      </c>
      <c r="B16" s="18" t="s">
        <v>65</v>
      </c>
      <c r="C16" s="18" t="s">
        <v>534</v>
      </c>
      <c r="D16" s="19" t="s">
        <v>532</v>
      </c>
      <c r="E16" s="34" t="s">
        <v>533</v>
      </c>
    </row>
    <row r="17" spans="1:5" ht="33" x14ac:dyDescent="0.2">
      <c r="A17" s="18">
        <v>42999</v>
      </c>
      <c r="B17" s="18" t="s">
        <v>65</v>
      </c>
      <c r="C17" s="18" t="s">
        <v>534</v>
      </c>
      <c r="D17" s="40" t="s">
        <v>536</v>
      </c>
      <c r="E17" s="34" t="s">
        <v>535</v>
      </c>
    </row>
    <row r="18" spans="1:5" ht="31.5" x14ac:dyDescent="0.2">
      <c r="A18" s="18">
        <v>42999</v>
      </c>
      <c r="B18" s="18" t="s">
        <v>65</v>
      </c>
      <c r="C18" s="18" t="s">
        <v>534</v>
      </c>
      <c r="D18" s="39" t="s">
        <v>537</v>
      </c>
      <c r="E18" s="34"/>
    </row>
    <row r="19" spans="1:5" ht="21" x14ac:dyDescent="0.2">
      <c r="A19" s="18">
        <v>43011</v>
      </c>
      <c r="B19" s="18" t="s">
        <v>538</v>
      </c>
      <c r="C19" s="18" t="s">
        <v>539</v>
      </c>
      <c r="D19" s="39" t="s">
        <v>540</v>
      </c>
      <c r="E19" s="34"/>
    </row>
    <row r="20" spans="1:5" ht="52.5" x14ac:dyDescent="0.2">
      <c r="A20" s="18">
        <v>43018</v>
      </c>
      <c r="B20" s="18"/>
      <c r="C20" s="18" t="s">
        <v>541</v>
      </c>
      <c r="D20" s="39" t="s">
        <v>546</v>
      </c>
      <c r="E20" s="34" t="s">
        <v>542</v>
      </c>
    </row>
    <row r="21" spans="1:5" ht="31.5" x14ac:dyDescent="0.2">
      <c r="A21" s="18">
        <v>43018</v>
      </c>
      <c r="B21" s="18" t="s">
        <v>543</v>
      </c>
      <c r="C21" s="18" t="s">
        <v>543</v>
      </c>
      <c r="D21" s="39" t="s">
        <v>545</v>
      </c>
      <c r="E21" s="34" t="s">
        <v>544</v>
      </c>
    </row>
    <row r="22" spans="1:5" ht="31.5" x14ac:dyDescent="0.2">
      <c r="A22" s="18">
        <v>43055</v>
      </c>
      <c r="B22" s="18" t="s">
        <v>65</v>
      </c>
      <c r="C22" s="18" t="s">
        <v>547</v>
      </c>
      <c r="D22" s="39" t="s">
        <v>548</v>
      </c>
      <c r="E22" s="20" t="s">
        <v>567</v>
      </c>
    </row>
    <row r="23" spans="1:5" ht="21" x14ac:dyDescent="0.2">
      <c r="A23" s="18">
        <v>43059</v>
      </c>
      <c r="B23" s="18" t="s">
        <v>65</v>
      </c>
      <c r="C23" s="18" t="s">
        <v>549</v>
      </c>
      <c r="D23" s="39" t="s">
        <v>550</v>
      </c>
      <c r="E23" s="20" t="s">
        <v>568</v>
      </c>
    </row>
    <row r="24" spans="1:5" ht="31.5" x14ac:dyDescent="0.2">
      <c r="A24" s="18">
        <v>43059</v>
      </c>
      <c r="B24" s="18" t="s">
        <v>106</v>
      </c>
      <c r="C24" s="18" t="s">
        <v>551</v>
      </c>
      <c r="D24" s="39" t="s">
        <v>552</v>
      </c>
      <c r="E24" s="20" t="s">
        <v>553</v>
      </c>
    </row>
    <row r="25" spans="1:5" ht="31.5" x14ac:dyDescent="0.2">
      <c r="A25" s="18">
        <v>43060</v>
      </c>
      <c r="B25" s="18" t="s">
        <v>535</v>
      </c>
      <c r="C25" s="18" t="s">
        <v>541</v>
      </c>
      <c r="D25" s="39" t="s">
        <v>554</v>
      </c>
      <c r="E25" s="34" t="s">
        <v>569</v>
      </c>
    </row>
    <row r="26" spans="1:5" ht="21" x14ac:dyDescent="0.2">
      <c r="A26" s="18">
        <v>43060</v>
      </c>
      <c r="B26" s="18" t="s">
        <v>535</v>
      </c>
      <c r="C26" s="41" t="s">
        <v>555</v>
      </c>
      <c r="D26" s="39" t="s">
        <v>556</v>
      </c>
      <c r="E26" s="34" t="s">
        <v>542</v>
      </c>
    </row>
    <row r="27" spans="1:5" ht="22.5" customHeight="1" x14ac:dyDescent="0.2">
      <c r="A27" s="18">
        <v>43060</v>
      </c>
      <c r="B27" s="18" t="s">
        <v>535</v>
      </c>
      <c r="C27" s="41" t="s">
        <v>557</v>
      </c>
      <c r="D27" s="39" t="s">
        <v>558</v>
      </c>
      <c r="E27" s="34" t="s">
        <v>544</v>
      </c>
    </row>
    <row r="28" spans="1:5" ht="22.5" customHeight="1" x14ac:dyDescent="0.2">
      <c r="A28" s="18">
        <v>43061</v>
      </c>
      <c r="B28" s="18" t="s">
        <v>535</v>
      </c>
      <c r="C28" s="41" t="s">
        <v>557</v>
      </c>
      <c r="D28" s="39" t="s">
        <v>559</v>
      </c>
      <c r="E28" s="34" t="s">
        <v>544</v>
      </c>
    </row>
    <row r="29" spans="1:5" ht="33.75" x14ac:dyDescent="0.2">
      <c r="A29" s="18">
        <v>43067</v>
      </c>
      <c r="B29" s="18" t="s">
        <v>535</v>
      </c>
      <c r="C29" s="41"/>
      <c r="D29" s="39" t="s">
        <v>560</v>
      </c>
      <c r="E29" s="34" t="s">
        <v>561</v>
      </c>
    </row>
  </sheetData>
  <mergeCells count="4">
    <mergeCell ref="C1:E1"/>
    <mergeCell ref="C2:E2"/>
    <mergeCell ref="C3:E3"/>
    <mergeCell ref="A4:E4"/>
  </mergeCells>
  <phoneticPr fontId="0" type="noConversion"/>
  <printOptions gridLines="1"/>
  <pageMargins left="0.5" right="0" top="0.75" bottom="0.75" header="0.5" footer="0.5"/>
  <pageSetup scale="98" orientation="portrait" r:id="rId1"/>
  <headerFooter alignWithMargins="0">
    <oddFooter>&amp;L&amp;F&amp;CPage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zoomScaleNormal="100" zoomScaleSheetLayoutView="100" workbookViewId="0">
      <pane ySplit="2" topLeftCell="A3" activePane="bottomLeft" state="frozen"/>
      <selection pane="bottomLeft" activeCell="C21" sqref="C21"/>
    </sheetView>
  </sheetViews>
  <sheetFormatPr defaultRowHeight="22.5" customHeight="1" x14ac:dyDescent="0.2"/>
  <cols>
    <col min="1" max="1" width="9.85546875" style="5" customWidth="1"/>
    <col min="2" max="2" width="30.140625" style="7" customWidth="1"/>
    <col min="3" max="3" width="68.85546875" style="6" customWidth="1"/>
    <col min="4" max="5" width="9.140625" style="4"/>
    <col min="6" max="6" width="10.140625" style="4" customWidth="1"/>
    <col min="7" max="9" width="9.140625" style="4"/>
    <col min="10" max="16384" width="9.140625" style="2"/>
  </cols>
  <sheetData>
    <row r="1" spans="1:9" ht="22.5" customHeight="1" thickBot="1" x14ac:dyDescent="0.25">
      <c r="A1" s="132"/>
      <c r="B1" s="132"/>
      <c r="C1" s="133"/>
    </row>
    <row r="2" spans="1:9" s="1" customFormat="1" ht="24" customHeight="1" thickBot="1" x14ac:dyDescent="0.25">
      <c r="A2" s="9" t="s">
        <v>0</v>
      </c>
      <c r="B2" s="8" t="s">
        <v>1</v>
      </c>
      <c r="C2" s="8" t="s">
        <v>2</v>
      </c>
      <c r="D2" s="3"/>
      <c r="E2" s="3"/>
      <c r="F2" s="3"/>
      <c r="G2" s="3"/>
      <c r="H2" s="3"/>
      <c r="I2" s="3"/>
    </row>
    <row r="3" spans="1:9" ht="22.5" customHeight="1" x14ac:dyDescent="0.2">
      <c r="A3" s="5">
        <v>42432</v>
      </c>
      <c r="B3" s="7" t="s">
        <v>7</v>
      </c>
      <c r="C3" s="6" t="s">
        <v>11</v>
      </c>
    </row>
    <row r="4" spans="1:9" ht="22.5" customHeight="1" x14ac:dyDescent="0.2">
      <c r="A4" s="5">
        <v>42464</v>
      </c>
      <c r="B4" s="7" t="s">
        <v>7</v>
      </c>
      <c r="C4" s="6" t="s">
        <v>12</v>
      </c>
    </row>
    <row r="5" spans="1:9" ht="22.5" customHeight="1" x14ac:dyDescent="0.2">
      <c r="A5" s="5">
        <v>42464</v>
      </c>
      <c r="B5" s="7" t="s">
        <v>13</v>
      </c>
      <c r="C5" s="6" t="s">
        <v>14</v>
      </c>
    </row>
    <row r="6" spans="1:9" ht="22.5" customHeight="1" x14ac:dyDescent="0.2">
      <c r="A6" s="5">
        <v>42479</v>
      </c>
      <c r="B6" s="7" t="s">
        <v>15</v>
      </c>
      <c r="C6" s="6" t="s">
        <v>16</v>
      </c>
    </row>
  </sheetData>
  <mergeCells count="1">
    <mergeCell ref="A1:C1"/>
  </mergeCells>
  <printOptions gridLines="1"/>
  <pageMargins left="0.5" right="0" top="0.75" bottom="0.75" header="0.5" footer="0.5"/>
  <pageSetup scale="98" orientation="landscape" r:id="rId1"/>
  <headerFooter alignWithMargins="0">
    <oddFooter>&amp;L&amp;F&amp;CPage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zoomScaleNormal="100" zoomScaleSheetLayoutView="100" workbookViewId="0">
      <pane ySplit="2" topLeftCell="A3" activePane="bottomLeft" state="frozen"/>
      <selection pane="bottomLeft" activeCell="A6" sqref="A6"/>
    </sheetView>
  </sheetViews>
  <sheetFormatPr defaultRowHeight="22.5" customHeight="1" x14ac:dyDescent="0.2"/>
  <cols>
    <col min="1" max="1" width="9.85546875" style="5" customWidth="1"/>
    <col min="2" max="2" width="30.140625" style="7" customWidth="1"/>
    <col min="3" max="3" width="68.85546875" style="6" customWidth="1"/>
    <col min="4" max="5" width="9.140625" style="4"/>
    <col min="6" max="6" width="10.140625" style="4" customWidth="1"/>
    <col min="7" max="9" width="9.140625" style="4"/>
    <col min="10" max="16384" width="9.140625" style="2"/>
  </cols>
  <sheetData>
    <row r="1" spans="1:9" ht="22.5" customHeight="1" thickBot="1" x14ac:dyDescent="0.25">
      <c r="A1" s="132"/>
      <c r="B1" s="132"/>
      <c r="C1" s="133"/>
    </row>
    <row r="2" spans="1:9" s="1" customFormat="1" ht="24" customHeight="1" thickBot="1" x14ac:dyDescent="0.25">
      <c r="A2" s="9" t="s">
        <v>0</v>
      </c>
      <c r="B2" s="8" t="s">
        <v>1</v>
      </c>
      <c r="C2" s="8" t="s">
        <v>2</v>
      </c>
      <c r="D2" s="3"/>
      <c r="E2" s="3"/>
      <c r="F2" s="3"/>
      <c r="G2" s="3"/>
      <c r="H2" s="3"/>
      <c r="I2" s="3"/>
    </row>
    <row r="3" spans="1:9" ht="22.5" customHeight="1" x14ac:dyDescent="0.2">
      <c r="A3" s="5">
        <v>42082</v>
      </c>
      <c r="B3" s="7" t="s">
        <v>17</v>
      </c>
      <c r="C3" s="6" t="s">
        <v>18</v>
      </c>
    </row>
    <row r="4" spans="1:9" ht="22.5" customHeight="1" x14ac:dyDescent="0.2">
      <c r="A4" s="5">
        <v>42118</v>
      </c>
      <c r="B4" s="7" t="s">
        <v>19</v>
      </c>
      <c r="C4" s="6" t="s">
        <v>20</v>
      </c>
    </row>
    <row r="5" spans="1:9" ht="22.5" customHeight="1" x14ac:dyDescent="0.2">
      <c r="A5" s="5">
        <v>42202</v>
      </c>
      <c r="B5" s="7" t="s">
        <v>21</v>
      </c>
      <c r="C5" s="6" t="s">
        <v>22</v>
      </c>
    </row>
  </sheetData>
  <mergeCells count="1">
    <mergeCell ref="A1:C1"/>
  </mergeCells>
  <printOptions gridLines="1"/>
  <pageMargins left="0.5" right="0" top="0.75" bottom="0.75" header="0.5" footer="0.5"/>
  <pageSetup scale="98" orientation="landscape" r:id="rId1"/>
  <headerFooter alignWithMargins="0">
    <oddFooter>&amp;L&amp;F&amp;CPage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Normal="100" zoomScaleSheetLayoutView="100" workbookViewId="0">
      <pane ySplit="2" topLeftCell="A3" activePane="bottomLeft" state="frozen"/>
      <selection pane="bottomLeft" activeCell="C22" sqref="C22"/>
    </sheetView>
  </sheetViews>
  <sheetFormatPr defaultRowHeight="22.5" customHeight="1" x14ac:dyDescent="0.2"/>
  <cols>
    <col min="1" max="1" width="9.85546875" style="5" customWidth="1"/>
    <col min="2" max="2" width="30.140625" style="7" customWidth="1"/>
    <col min="3" max="3" width="68.85546875" style="6" customWidth="1"/>
    <col min="4" max="5" width="9.140625" style="4"/>
    <col min="6" max="6" width="10.140625" style="4" customWidth="1"/>
    <col min="7" max="9" width="9.140625" style="4"/>
    <col min="10" max="16384" width="9.140625" style="2"/>
  </cols>
  <sheetData>
    <row r="1" spans="1:9" ht="22.5" customHeight="1" thickBot="1" x14ac:dyDescent="0.25">
      <c r="A1" s="132"/>
      <c r="B1" s="132"/>
      <c r="C1" s="133"/>
    </row>
    <row r="2" spans="1:9" s="1" customFormat="1" ht="24" customHeight="1" thickBot="1" x14ac:dyDescent="0.25">
      <c r="A2" s="9" t="s">
        <v>0</v>
      </c>
      <c r="B2" s="8" t="s">
        <v>1</v>
      </c>
      <c r="C2" s="8" t="s">
        <v>2</v>
      </c>
      <c r="D2" s="3"/>
      <c r="E2" s="3"/>
      <c r="F2" s="3"/>
      <c r="G2" s="3"/>
      <c r="H2" s="3"/>
      <c r="I2" s="3"/>
    </row>
    <row r="3" spans="1:9" ht="22.5" customHeight="1" x14ac:dyDescent="0.2">
      <c r="A3" s="5">
        <v>41653</v>
      </c>
      <c r="B3" s="7" t="s">
        <v>5</v>
      </c>
      <c r="C3" s="6" t="s">
        <v>23</v>
      </c>
    </row>
    <row r="4" spans="1:9" ht="22.5" customHeight="1" x14ac:dyDescent="0.2">
      <c r="A4" s="5">
        <v>41668</v>
      </c>
      <c r="B4" s="7" t="s">
        <v>24</v>
      </c>
      <c r="C4" s="6" t="s">
        <v>25</v>
      </c>
    </row>
    <row r="5" spans="1:9" ht="22.5" customHeight="1" x14ac:dyDescent="0.2">
      <c r="A5" s="5">
        <v>41715</v>
      </c>
      <c r="B5" s="7" t="s">
        <v>26</v>
      </c>
      <c r="C5" s="6" t="s">
        <v>27</v>
      </c>
    </row>
    <row r="6" spans="1:9" ht="22.5" customHeight="1" x14ac:dyDescent="0.2">
      <c r="A6" s="5">
        <v>41779</v>
      </c>
      <c r="B6" s="7" t="s">
        <v>28</v>
      </c>
      <c r="C6" s="6" t="s">
        <v>29</v>
      </c>
    </row>
    <row r="7" spans="1:9" ht="22.5" customHeight="1" x14ac:dyDescent="0.2">
      <c r="A7" s="5">
        <v>41815</v>
      </c>
      <c r="B7" s="7" t="s">
        <v>30</v>
      </c>
      <c r="C7" s="6" t="s">
        <v>31</v>
      </c>
    </row>
    <row r="8" spans="1:9" ht="22.5" customHeight="1" x14ac:dyDescent="0.2">
      <c r="A8" s="5">
        <v>41815</v>
      </c>
      <c r="B8" s="7" t="s">
        <v>32</v>
      </c>
      <c r="C8" s="6" t="s">
        <v>33</v>
      </c>
    </row>
    <row r="9" spans="1:9" ht="22.5" customHeight="1" x14ac:dyDescent="0.2">
      <c r="A9" s="5">
        <v>41815</v>
      </c>
      <c r="B9" s="7" t="s">
        <v>34</v>
      </c>
      <c r="C9" s="6" t="s">
        <v>35</v>
      </c>
    </row>
    <row r="10" spans="1:9" ht="22.5" customHeight="1" x14ac:dyDescent="0.2">
      <c r="A10" s="5">
        <v>41852</v>
      </c>
      <c r="B10" s="7" t="s">
        <v>36</v>
      </c>
      <c r="C10" s="6" t="s">
        <v>37</v>
      </c>
    </row>
    <row r="11" spans="1:9" ht="22.5" customHeight="1" x14ac:dyDescent="0.2">
      <c r="A11" s="5">
        <v>41852</v>
      </c>
      <c r="B11" s="7" t="s">
        <v>38</v>
      </c>
      <c r="C11" s="6" t="s">
        <v>39</v>
      </c>
    </row>
  </sheetData>
  <mergeCells count="1">
    <mergeCell ref="A1:C1"/>
  </mergeCells>
  <printOptions gridLines="1"/>
  <pageMargins left="0.5" right="0" top="0.75" bottom="0.75" header="0.5" footer="0.5"/>
  <pageSetup scale="98" orientation="landscape" r:id="rId1"/>
  <headerFooter alignWithMargins="0">
    <oddFooter>&amp;L&amp;F&amp;CPage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zoomScaleSheetLayoutView="100" workbookViewId="0">
      <pane ySplit="2" topLeftCell="A3" activePane="bottomLeft" state="frozen"/>
      <selection pane="bottomLeft" activeCell="C22" sqref="C22"/>
    </sheetView>
  </sheetViews>
  <sheetFormatPr defaultRowHeight="22.5" customHeight="1" x14ac:dyDescent="0.2"/>
  <cols>
    <col min="1" max="1" width="9.85546875" style="5" customWidth="1"/>
    <col min="2" max="2" width="30.140625" style="7" customWidth="1"/>
    <col min="3" max="3" width="68.85546875" style="6" customWidth="1"/>
    <col min="4" max="5" width="9.140625" style="4"/>
    <col min="6" max="6" width="10.140625" style="4" customWidth="1"/>
    <col min="7" max="9" width="9.140625" style="4"/>
    <col min="10" max="16384" width="9.140625" style="2"/>
  </cols>
  <sheetData>
    <row r="1" spans="1:9" ht="22.5" customHeight="1" thickBot="1" x14ac:dyDescent="0.25">
      <c r="A1" s="132"/>
      <c r="B1" s="132"/>
      <c r="C1" s="133"/>
    </row>
    <row r="2" spans="1:9" s="1" customFormat="1" ht="24" customHeight="1" thickBot="1" x14ac:dyDescent="0.25">
      <c r="A2" s="9" t="s">
        <v>0</v>
      </c>
      <c r="B2" s="8" t="s">
        <v>1</v>
      </c>
      <c r="C2" s="8" t="s">
        <v>2</v>
      </c>
      <c r="D2" s="3"/>
      <c r="E2" s="3"/>
      <c r="F2" s="3"/>
      <c r="G2" s="3"/>
      <c r="H2" s="3"/>
      <c r="I2" s="3"/>
    </row>
    <row r="3" spans="1:9" ht="22.5" customHeight="1" x14ac:dyDescent="0.2">
      <c r="A3" s="5">
        <v>41292</v>
      </c>
      <c r="B3" s="7" t="s">
        <v>40</v>
      </c>
      <c r="C3" s="6" t="s">
        <v>41</v>
      </c>
    </row>
    <row r="4" spans="1:9" ht="22.5" customHeight="1" x14ac:dyDescent="0.2">
      <c r="A4" s="5">
        <v>41312</v>
      </c>
      <c r="B4" s="7" t="s">
        <v>26</v>
      </c>
      <c r="C4" s="6" t="s">
        <v>42</v>
      </c>
    </row>
    <row r="5" spans="1:9" ht="22.5" customHeight="1" x14ac:dyDescent="0.2">
      <c r="A5" s="5">
        <v>41347</v>
      </c>
      <c r="B5" s="7" t="s">
        <v>15</v>
      </c>
      <c r="C5" s="6" t="s">
        <v>43</v>
      </c>
    </row>
    <row r="6" spans="1:9" ht="22.5" customHeight="1" x14ac:dyDescent="0.2">
      <c r="A6" s="5">
        <v>41352</v>
      </c>
      <c r="B6" s="7" t="s">
        <v>44</v>
      </c>
      <c r="C6" s="6" t="s">
        <v>45</v>
      </c>
    </row>
    <row r="7" spans="1:9" ht="22.5" customHeight="1" x14ac:dyDescent="0.2">
      <c r="A7" s="10" t="s">
        <v>46</v>
      </c>
      <c r="B7" s="4" t="s">
        <v>47</v>
      </c>
      <c r="C7" s="2" t="s">
        <v>48</v>
      </c>
    </row>
    <row r="8" spans="1:9" ht="22.5" customHeight="1" x14ac:dyDescent="0.2">
      <c r="A8" s="5">
        <v>41408</v>
      </c>
      <c r="B8" s="7" t="s">
        <v>49</v>
      </c>
      <c r="C8" s="6" t="s">
        <v>50</v>
      </c>
    </row>
    <row r="9" spans="1:9" ht="22.5" customHeight="1" x14ac:dyDescent="0.2">
      <c r="A9" s="5">
        <v>41422</v>
      </c>
      <c r="B9" s="7" t="s">
        <v>51</v>
      </c>
      <c r="C9" s="6" t="s">
        <v>52</v>
      </c>
    </row>
    <row r="10" spans="1:9" ht="22.5" customHeight="1" x14ac:dyDescent="0.2">
      <c r="A10" s="5">
        <v>41542</v>
      </c>
      <c r="B10" s="7" t="s">
        <v>53</v>
      </c>
      <c r="C10" s="6" t="s">
        <v>54</v>
      </c>
    </row>
    <row r="11" spans="1:9" ht="22.5" customHeight="1" x14ac:dyDescent="0.2">
      <c r="A11" s="5">
        <v>41576</v>
      </c>
      <c r="B11" s="7" t="s">
        <v>55</v>
      </c>
      <c r="C11" s="6" t="s">
        <v>56</v>
      </c>
    </row>
    <row r="12" spans="1:9" ht="22.5" customHeight="1" x14ac:dyDescent="0.2">
      <c r="A12" s="5">
        <v>41576</v>
      </c>
      <c r="B12" s="7" t="s">
        <v>57</v>
      </c>
      <c r="C12" s="6" t="s">
        <v>58</v>
      </c>
    </row>
    <row r="13" spans="1:9" ht="22.5" customHeight="1" x14ac:dyDescent="0.2">
      <c r="A13" s="5">
        <v>41597</v>
      </c>
      <c r="B13" s="7" t="s">
        <v>59</v>
      </c>
      <c r="C13" s="6" t="s">
        <v>60</v>
      </c>
    </row>
  </sheetData>
  <mergeCells count="1">
    <mergeCell ref="A1:C1"/>
  </mergeCells>
  <printOptions gridLines="1"/>
  <pageMargins left="0.5" right="0" top="0.75" bottom="0.75" header="0.5" footer="0.5"/>
  <pageSetup scale="98" orientation="landscape" r:id="rId1"/>
  <headerFooter alignWithMargins="0">
    <oddFooter>&amp;L&amp;F&amp;CPage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25</vt:i4>
      </vt:variant>
    </vt:vector>
  </HeadingPairs>
  <TitlesOfParts>
    <vt:vector size="40"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'2007'!Print_Area</vt:lpstr>
      <vt:lpstr>'2008'!Print_Area</vt:lpstr>
      <vt:lpstr>'2009'!Print_Area</vt:lpstr>
      <vt:lpstr>'2010'!Print_Area</vt:lpstr>
      <vt:lpstr>'2011'!Print_Area</vt:lpstr>
      <vt:lpstr>'2012'!Print_Area</vt:lpstr>
      <vt:lpstr>'2013'!Print_Area</vt:lpstr>
      <vt:lpstr>'2014'!Print_Area</vt:lpstr>
      <vt:lpstr>'2015'!Print_Area</vt:lpstr>
      <vt:lpstr>'2016'!Print_Area</vt:lpstr>
      <vt:lpstr>'2007'!Print_Titles</vt:lpstr>
      <vt:lpstr>'2008'!Print_Titles</vt:lpstr>
      <vt:lpstr>'2009'!Print_Titles</vt:lpstr>
      <vt:lpstr>'2010'!Print_Titles</vt:lpstr>
      <vt:lpstr>'2011'!Print_Titles</vt:lpstr>
      <vt:lpstr>'2012'!Print_Titles</vt:lpstr>
      <vt:lpstr>'2013'!Print_Titles</vt:lpstr>
      <vt:lpstr>'2014'!Print_Titles</vt:lpstr>
      <vt:lpstr>'2015'!Print_Titles</vt:lpstr>
      <vt:lpstr>'2016'!Print_Titles</vt:lpstr>
      <vt:lpstr>'2017'!Print_Titles</vt:lpstr>
      <vt:lpstr>'2018'!Print_Titles</vt:lpstr>
      <vt:lpstr>'2019'!Print_Titles</vt:lpstr>
      <vt:lpstr>'2020'!Print_Titles</vt:lpstr>
      <vt:lpstr>'2021'!Print_Titles</vt:lpstr>
    </vt:vector>
  </TitlesOfParts>
  <Company>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Alaska</dc:creator>
  <cp:lastModifiedBy>Groeschel, Virginia J (DOT)</cp:lastModifiedBy>
  <cp:lastPrinted>2017-08-28T20:04:09Z</cp:lastPrinted>
  <dcterms:created xsi:type="dcterms:W3CDTF">2001-07-10T16:42:06Z</dcterms:created>
  <dcterms:modified xsi:type="dcterms:W3CDTF">2021-11-01T16:59:13Z</dcterms:modified>
</cp:coreProperties>
</file>